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 nhat danh sach BLVP\update tháng\"/>
    </mc:Choice>
  </mc:AlternateContent>
  <xr:revisionPtr revIDLastSave="0" documentId="13_ncr:1_{5610AA3C-9C5A-47E2-B6C2-47FEA075B4DE}" xr6:coauthVersionLast="36" xr6:coauthVersionMax="47" xr10:uidLastSave="{00000000-0000-0000-0000-000000000000}"/>
  <bookViews>
    <workbookView xWindow="0" yWindow="0" windowWidth="27374" windowHeight="8227" xr2:uid="{00000000-000D-0000-FFFF-FFFF00000000}"/>
  </bookViews>
  <sheets>
    <sheet name="Black list (VN)" sheetId="2" r:id="rId1"/>
    <sheet name="Black List (Eng)" sheetId="3" r:id="rId2"/>
  </sheets>
  <definedNames>
    <definedName name="_xlnm._FilterDatabase" localSheetId="1" hidden="1">'Black List (Eng)'!$A$2:$D$2</definedName>
    <definedName name="_xlnm._FilterDatabase" localSheetId="0" hidden="1">'Black list (VN)'!$A$2:$E$2</definedName>
    <definedName name="_xlnm.Print_Area" localSheetId="0">'Black list (VN)'!$A$1:$D$37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3" l="1"/>
  <c r="A40" i="3"/>
  <c r="A41" i="3"/>
  <c r="A38" i="2" l="1"/>
  <c r="A39" i="2"/>
  <c r="A40" i="2" s="1"/>
  <c r="A41" i="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</calcChain>
</file>

<file path=xl/sharedStrings.xml><?xml version="1.0" encoding="utf-8"?>
<sst xmlns="http://schemas.openxmlformats.org/spreadsheetml/2006/main" count="284" uniqueCount="217">
  <si>
    <t>165 Nguyễn Văn Cừ, phường 2, quận 5, TP.HCM.</t>
  </si>
  <si>
    <t>PKĐK Thái Việt</t>
  </si>
  <si>
    <t>TP HCM</t>
  </si>
  <si>
    <t>221 Nguyễn Thị Minh Khai, P. Nguyễn Cư Trinh, Q1, TP. HCM</t>
  </si>
  <si>
    <t>PKĐK Quốc tế</t>
  </si>
  <si>
    <t>1503-1505-1507-1509 đường Ba Tháng Hai, phường 16, quận 11, TP.HCM</t>
  </si>
  <si>
    <t xml:space="preserve">PKĐK Đại Việt/ PKĐK Ba Tháng Hai </t>
  </si>
  <si>
    <t>425 Nguyễn Văn Luông, P.12, Q.6, TP.HCM</t>
  </si>
  <si>
    <t xml:space="preserve">PKĐK Âu Á </t>
  </si>
  <si>
    <t>160-162 Lê Hồng Phong, phường 3, quận 5, TP.HCM</t>
  </si>
  <si>
    <t>PKĐK Hồng Phong</t>
  </si>
  <si>
    <t>PKĐK Bác Ái</t>
  </si>
  <si>
    <t>CS1: 125/2 Nguyễn Ảnh Thủ, xã Trung Chánh, huyện Hóc Môn, TP. HCM
CS2: 363A-364A Nguyễn Ảnh Thủ, P.  Trung Mỹ Tây, Q12, TP. HCM</t>
  </si>
  <si>
    <t>Nha khoa Tâm Đức</t>
  </si>
  <si>
    <t>202 Tô Hiến Thành, P.  15, Q. 10, TP. HCM</t>
  </si>
  <si>
    <t>PKĐK Baylor (thuộc Công ty TNHH đầu tư y tế Quốc tế Đông Á);
PKĐK Nam Việt</t>
  </si>
  <si>
    <t>877-879 Hồng Bàng, Q. 6, TP. HCM</t>
  </si>
  <si>
    <t>PKĐK Hồng Bàng</t>
  </si>
  <si>
    <t>461 Cộng Hòa, P.  15, Q. Tân Bình, TP. HCM</t>
  </si>
  <si>
    <t>Phòng khám Nam Khoa - Phụ Khoa Đại Đông/ PKĐK Đại Đông</t>
  </si>
  <si>
    <t>323-325, Lê Quang Định, P.  5, Q. Bình Thạnh ,TP. HCM</t>
  </si>
  <si>
    <t>PKĐK Kiều Tiên</t>
  </si>
  <si>
    <t>575 Sư Vạn Hạnh, P.13, Q. 10, TP.HCM</t>
  </si>
  <si>
    <t>PKĐK Thăng Long</t>
  </si>
  <si>
    <t>648 Võ Văn Kiệt, P.1, Quận 5, TP. HCM</t>
  </si>
  <si>
    <t>PKĐK Thế Giới</t>
  </si>
  <si>
    <t>228 – 228A, Trần Hưng Đạo, P.  Nguyễn Cư Trinh, Q. 1, TP.HCM</t>
  </si>
  <si>
    <t>PKĐK Apollo;
PKĐK Phú Khang;</t>
  </si>
  <si>
    <t>277 Nguyễn Trãi, P.Nguyễn Cư Trinh, Q.1, TP.HCM.</t>
  </si>
  <si>
    <t xml:space="preserve">PKĐK Nguyễn Trãi </t>
  </si>
  <si>
    <t>Hệ thống Chi nhánh PKĐK Liên Tâm</t>
  </si>
  <si>
    <t>80-82 Châu Văn Liêm P11 - Q. 5 - TP.HCM</t>
  </si>
  <si>
    <t>PKĐK Hoàn Cầu</t>
  </si>
  <si>
    <t>35B-35C Ba Tháng Hai, P.  11 Q. 10 HCM</t>
  </si>
  <si>
    <t>PKĐK MaYO;
PKĐK Hà Đô;
Phòng Khám TTYT Hà Đô</t>
  </si>
  <si>
    <t>87-89 Thành Thái, P.  12, HCM</t>
  </si>
  <si>
    <t>PKĐK Elizabet;
PKĐK Khang Thái;
PKĐK Thành Thái;
PKĐK Hồng Cường;</t>
  </si>
  <si>
    <t>17 Lê Văn Việt, phường Hiệp Phú, Quận 9, TP. HCM</t>
  </si>
  <si>
    <t xml:space="preserve">Nha khoa Việt Hưng </t>
  </si>
  <si>
    <t>123B Nơ Trang Long, P.11, Q.Bình Thạnh, TP.HCM</t>
  </si>
  <si>
    <t>Nha Khoa Đakao (Quách Thị  Bích Trâm)</t>
  </si>
  <si>
    <t>Số 9 Vĩnh Hội, Phường 4, Quận 4, Tp.HCM</t>
  </si>
  <si>
    <t xml:space="preserve">Nha khoa Nhật Mỹ 2 </t>
  </si>
  <si>
    <t xml:space="preserve">303 Cách Mạng Tháng 8, Phương 12, Quận 10, TP.HCM </t>
  </si>
  <si>
    <t xml:space="preserve">Nha Khoa Cali </t>
  </si>
  <si>
    <t>497 Quang Trung, Hà Đông, Hà Nội</t>
  </si>
  <si>
    <t>PKĐK Đông Phương</t>
  </si>
  <si>
    <t>Hà Nội</t>
  </si>
  <si>
    <t>33, Trần Quốc Toản, P. Trần Hưng Đạo, Q, Hoàn Kiếm, Hà Nội</t>
  </si>
  <si>
    <t>Nha khoa Shinbi</t>
  </si>
  <si>
    <t>212 Nguyễn Lương Bằng, Đống Đa, Hà Nội</t>
  </si>
  <si>
    <t>PKĐK Thiên Tâm</t>
  </si>
  <si>
    <t>Xã Đàn, Hà Nội</t>
  </si>
  <si>
    <t>6 Phạm Ngọc Thạch, Đống Đa, Hà Nội</t>
  </si>
  <si>
    <t xml:space="preserve">Nha khoa Hòa An </t>
  </si>
  <si>
    <t>141/7 Phạm Văn Thuận, Biên Hòa, Đồng Nai</t>
  </si>
  <si>
    <t xml:space="preserve">Nha khoa Nam Sài Gòn </t>
  </si>
  <si>
    <t>Đồng Nai</t>
  </si>
  <si>
    <t>203A Phạm Văn Thuận, P. Tân Tiến, TP. Biên Hòa, Đồng Nai</t>
  </si>
  <si>
    <t xml:space="preserve">PK Âu Mỹ Việt </t>
  </si>
  <si>
    <t>26 Hàm Nghi, TP. Đà Nẵng</t>
  </si>
  <si>
    <t>Nha Khoa Happy/ Bác sĩ Vũ Duy Hưng</t>
  </si>
  <si>
    <t>Đà Nẵng</t>
  </si>
  <si>
    <t>133A Trần Hưng Đạo, Ninh Kiều, Cần Thơ</t>
  </si>
  <si>
    <t>PKĐK Thế Kỷ Mới</t>
  </si>
  <si>
    <t>Cần Thơ</t>
  </si>
  <si>
    <t>306 Đại lộ Bình Dương, Phú Hoà, Thủ Dầu Một, Bình Dương</t>
  </si>
  <si>
    <t>PKĐK Đại Tín </t>
  </si>
  <si>
    <t>Bình Dương</t>
  </si>
  <si>
    <t>303 Đại Lộ Bình Dương, P. Chánh Nghĩa, TP. Thủ Dầu Một</t>
  </si>
  <si>
    <t xml:space="preserve">PKĐK Nguyễn Trãi - Thủ Dầu Một </t>
  </si>
  <si>
    <t>ĐỊA CHỈ CSYT</t>
  </si>
  <si>
    <t>TỈNH</t>
  </si>
  <si>
    <t>STT</t>
  </si>
  <si>
    <t>PKĐK Thái Bình Dương;
PKĐK Đinh Tiên Hoàng</t>
  </si>
  <si>
    <t xml:space="preserve"> EXCLUSION CENTER LIST</t>
  </si>
  <si>
    <t>No</t>
  </si>
  <si>
    <t>City</t>
  </si>
  <si>
    <t>Medical Center</t>
  </si>
  <si>
    <t>Nguyen Trai General Clinic  - Thu Dau Mot</t>
  </si>
  <si>
    <t>Dai Tin General Clinic</t>
  </si>
  <si>
    <t xml:space="preserve">The Ky Moi General Clinic </t>
  </si>
  <si>
    <t>Happy Dental Clinic/(Doctor Vu Duy Hung Clinic)</t>
  </si>
  <si>
    <t xml:space="preserve">Au My Viet General Clinic </t>
  </si>
  <si>
    <t>Nam Sai Gon Dental Clinic</t>
  </si>
  <si>
    <t xml:space="preserve">Hoa An Dental Clinic/ Shinbi Dental Clinic </t>
  </si>
  <si>
    <t>Medita Dental Clinic</t>
  </si>
  <si>
    <t>Thien Tam General Clinic</t>
  </si>
  <si>
    <t>Dong Phuong General Clinic</t>
  </si>
  <si>
    <t>Cali Dental Clinic</t>
  </si>
  <si>
    <t xml:space="preserve">Nhat My 2 Dental Clinic  </t>
  </si>
  <si>
    <t>Dakao Dental Clinic (Quach Bich Tram)</t>
  </si>
  <si>
    <t>Viet Hung Dental Clinic</t>
  </si>
  <si>
    <t>Elizabet General Clinic;
Khang Thai General Clinic;;
Thanh Thai General Clinic;i;
Hong Cuong General Clinic;;</t>
  </si>
  <si>
    <t>MaYO General Clinic;
Ha Do General Clinic;
Ha Do Medical Center</t>
  </si>
  <si>
    <t>Hoan Cau General Clinic</t>
  </si>
  <si>
    <t xml:space="preserve">Lien Tam General Clinics </t>
  </si>
  <si>
    <t xml:space="preserve">Nguyen Trai General Clinics </t>
  </si>
  <si>
    <t>Apollo Dental Clinic;
Phu Khang  Dental Clinic</t>
  </si>
  <si>
    <t>Thai Binh Duong General Clinics
Dinh Tien Hoang General Clinics</t>
  </si>
  <si>
    <t>The Gioi General Clinics</t>
  </si>
  <si>
    <t>Thang Long General Clinic</t>
  </si>
  <si>
    <t xml:space="preserve">Kieu Tien General Clinic </t>
  </si>
  <si>
    <t>Dai Dong General Clinic</t>
  </si>
  <si>
    <t>Hong Bang General Clinic</t>
  </si>
  <si>
    <t>Baylor General Clinic;
Nam Viet General Clinic</t>
  </si>
  <si>
    <t>Tam Duc Dental Clinic</t>
  </si>
  <si>
    <t xml:space="preserve">Hong Phong General Clinic </t>
  </si>
  <si>
    <t xml:space="preserve">Au A General Clinic </t>
  </si>
  <si>
    <t xml:space="preserve">Dai Viet General Clinic; Ba Thang Hai General Clinic </t>
  </si>
  <si>
    <t>International General Clinic</t>
  </si>
  <si>
    <t>Thai Viet General Clinic</t>
  </si>
  <si>
    <t>Binh Duong</t>
  </si>
  <si>
    <t>Can Tho</t>
  </si>
  <si>
    <t>Da Nang</t>
  </si>
  <si>
    <t>Dong Nai</t>
  </si>
  <si>
    <t>Ha Noi</t>
  </si>
  <si>
    <t>34-36  Đinh Tiên Hoàng, P.Đakao, Q.1. HCM</t>
  </si>
  <si>
    <t>Phòng khám Dr Allen</t>
  </si>
  <si>
    <t>CS1: Tầng 1, tòa nhà Trung Yên Plaza, Số 1 Trung Hòa, Cầu Giấy, Hà Nội
CS2: 352 Phố Huế, Hai Bà Trưng, Hà Nội</t>
  </si>
  <si>
    <t>Dr Allen Clinic</t>
  </si>
  <si>
    <r>
      <rPr>
        <b/>
        <sz val="12"/>
        <color rgb="FFFF0000"/>
        <rFont val="Times New Roman"/>
        <family val="1"/>
      </rPr>
      <t>HỆ THỐNG</t>
    </r>
    <r>
      <rPr>
        <b/>
        <sz val="12"/>
        <rFont val="Times New Roman"/>
        <family val="1"/>
      </rPr>
      <t xml:space="preserve"> CSYT</t>
    </r>
  </si>
  <si>
    <r>
      <t xml:space="preserve">DANH SÁCH HỆ THỐNG CÁC CSYT BỊ LOẠI TRỪ THANH TOÁN BẢO HIỂM 
</t>
    </r>
    <r>
      <rPr>
        <b/>
        <i/>
        <sz val="12"/>
        <color rgb="FFFF0000"/>
        <rFont val="Times New Roman"/>
        <family val="1"/>
      </rPr>
      <t>(bao gồm nhưng không giới hạn các chi nhánh liên quan)</t>
    </r>
  </si>
  <si>
    <t>Bệnh viện đa khoa Hồng Đức III</t>
  </si>
  <si>
    <t>32/2 Thống Nhất, P. 10, Q. Gò Vấp, Tp.HCM</t>
  </si>
  <si>
    <t xml:space="preserve">Hong Duc III General hospital </t>
  </si>
  <si>
    <t>303 Đại Lộ Bình Dương, P. Thủ Dầu Một, TP. HCM</t>
  </si>
  <si>
    <t>306 Đại lộ Bình Dương, P. Thù Dầu Một, TP.HCM</t>
  </si>
  <si>
    <t>133A Trần Hưng Đạo, P. Ninh Kiều, TP. Cần Thơ</t>
  </si>
  <si>
    <t>26 Hàm Nghi, P. Thanh Khê ,TP. Đà Nẵng</t>
  </si>
  <si>
    <t>212 Nguyễn Lương Bằng, P. Đống Đa, TP. Hà Nội</t>
  </si>
  <si>
    <t>203A Phạm Văn Thuận, P. Tam Hiệp, Tỉnh Đồng Nai</t>
  </si>
  <si>
    <t>141/7 Phạm Văn Thuận, P. Tam Hiệp, Tỉnh Đồng Nai</t>
  </si>
  <si>
    <t>6 Phạm Ngọc Thạch, P. Kim Liên, TP Hà Nội</t>
  </si>
  <si>
    <t>33, Trần Quốc Toản, P. Cửa Nam, TP. Hà Nội</t>
  </si>
  <si>
    <t>497 Quang Trung, P Kiến Hưng, TP. Hà Nội</t>
  </si>
  <si>
    <t xml:space="preserve">303 Cách Mạng Tháng 8, Phường Hòa Hưng, TP.HCM </t>
  </si>
  <si>
    <t>Số 9 Vĩnh Hội, Phường Khánh Hội, TP. HCM</t>
  </si>
  <si>
    <t>123B Nơ Trang Long, P. Bình Lợi Trung, TP.HCM</t>
  </si>
  <si>
    <t>87-89 Thành Thái, P. Diên Hồng, TP. HCM</t>
  </si>
  <si>
    <t>35B-35C Ba Tháng Hai, P. Vườn Lài, TP.HCM</t>
  </si>
  <si>
    <t>80-82 Châu Văn Liêm, P. Chợ Lớn, TP.HCM</t>
  </si>
  <si>
    <t>277 Nguyễn Trãi, P. Cầu Ông Lãnh, TP.HCM.</t>
  </si>
  <si>
    <t>228 – 228A, Trần Hưng Đạo, P. Cầu Ông Lãnh, TP.HCM</t>
  </si>
  <si>
    <t>648 Võ Văn Kiệt, P. Chợ Quán, TP. HCM</t>
  </si>
  <si>
    <t>575 Sư Vạn Hạnh, P. Hòa Hưng, TP.HCM</t>
  </si>
  <si>
    <t>323-325, Lê Quang Định, P. BÌnh Lợi Trung ,TP. HCM</t>
  </si>
  <si>
    <t>461 Cộng Hòa, P. Tân Bình, TP. HCM</t>
  </si>
  <si>
    <t>877-879 Hồng Bàng, P. Bình Tây, TP. HCM</t>
  </si>
  <si>
    <t>202 Tô Hiến Thành, P. Hòa Hưng, TP. HCM</t>
  </si>
  <si>
    <t>CS1: 125/2 Nguyễn Ảnh Thủ, xã Bà Điểm, TP. HCM
CS2: 363A-364A Nguyễn Ảnh Thủ, P. Trung Mỹ Tây, TP. HCM</t>
  </si>
  <si>
    <t>160-162 Lê Hồng Phong, phường Chợ Quán, TP.HCM</t>
  </si>
  <si>
    <t>425 Nguyễn Văn Luông, P. Phú Lâm, TP.HCM</t>
  </si>
  <si>
    <t>1503-1505-1507-1509 đường Ba Tháng Hai, phường Minh Phụng, TP.HCM</t>
  </si>
  <si>
    <t>221 Nguyễn Thị Minh Khai, P. Cầu Ông Lãnh, TP. HCM</t>
  </si>
  <si>
    <t>165 Nguyễn Văn Cừ, phường Chợ Quán, TP.HCM.</t>
  </si>
  <si>
    <t>34-36  Đinh Tiên Hoàng, P.Tân Định, TP. HCM</t>
  </si>
  <si>
    <t>32/2 Thống Nhất, P. Gò Vấp, TP.HCM</t>
  </si>
  <si>
    <t>203A, Pham Van Thuan, Tam Hiep Ward, Dong Nai</t>
  </si>
  <si>
    <t>141/7, Pham Van Thuan, Tam Hiep Ward, Dong Nai</t>
  </si>
  <si>
    <t>6 Pham Ngoc Thach, Kim Lien Ward, Ha Noi</t>
  </si>
  <si>
    <t>212 Nguyen Luong Bang, Dong Da Ward, Hanoi</t>
  </si>
  <si>
    <t>33, Tran Quoc Toan, Cua Nam Ward, Hanoi</t>
  </si>
  <si>
    <t>497 Quang Trung,  Kien Hung Ward, Hanoi</t>
  </si>
  <si>
    <t>303 Cach Mang Thang Tam, Hoa Hung Ward, HCMC</t>
  </si>
  <si>
    <t xml:space="preserve"> 09 Vinh Hoi Street, Khanh Hoi Ward, HCMC</t>
  </si>
  <si>
    <t>123B No Trang Long, Binh Loi Ward, HCMC</t>
  </si>
  <si>
    <t>17 Lê Văn Việt, phường Tăng Nhơn Phú, TP. HCM</t>
  </si>
  <si>
    <t>17 -19 Le Van Viet Street, Tang Nhon Phu Ward, HCMC</t>
  </si>
  <si>
    <t>87-89 Thanh Thai, Dien Hong Ward, HCMC</t>
  </si>
  <si>
    <t>35B-35C Ba Thang Hai, Vuon Lai Ward, HCMC</t>
  </si>
  <si>
    <t>80-82 Chau Van Liem, Cho Lon Ward, HCMC</t>
  </si>
  <si>
    <t>277 Nguyen Trai, Cau Ong Lanh Ward, HCMC</t>
  </si>
  <si>
    <t>228 – 228A, Tran Hung Dao, Cau Ong Lanh Ward, HCMC</t>
  </si>
  <si>
    <t>34-36  Dinh Tien Hoang Street, Tan Dinh Ward, HCMC</t>
  </si>
  <si>
    <t>648, Vo Van Kiet Street, Cho Quan Ward 1, HCMC</t>
  </si>
  <si>
    <t>575, Su Van Hanh Street, Hoa Hung ward, HCMC</t>
  </si>
  <si>
    <t>323/325 Le Quang Dinh, Bình Lợi Trung Ward, HCMC</t>
  </si>
  <si>
    <t>461 Cong Hoa St, Tan Binh Ward, HCMC</t>
  </si>
  <si>
    <t>877-879 Hong Bang St.,  Binh Tay Ward, HCMC</t>
  </si>
  <si>
    <t>202 To Hien Thanh, Hoa Hung Ward 15, HCMC</t>
  </si>
  <si>
    <t>Branch 1: 125/2 Nguyen Anh Thu, Ba Diem Ward, HCMC
Branch 2:363A-364A Nguyen Anh Thu, Trung My Tay Ward, HCMC</t>
  </si>
  <si>
    <t>160-162 Le Hong Phong, Cho Quan ward, HCMC</t>
  </si>
  <si>
    <t>425 Nguyen Van Luong, Phu Lam ward, HCMC</t>
  </si>
  <si>
    <t>1503-1505-1507-1509 Ba Thang Hai street, Minh Phung ward, HCMC</t>
  </si>
  <si>
    <t>221 Nguyen Thi Minh Khai, Cau Ong Lanh Ward, HCMC</t>
  </si>
  <si>
    <t>165 Nguyen Van Cu, Cho Quan Ward, HCMC</t>
  </si>
  <si>
    <t>32/2 Thong Nhat, Go Vap Ward, HCMC</t>
  </si>
  <si>
    <t>303 Binh Duong highway,  Thu Dau Mot Ward, HCMC</t>
  </si>
  <si>
    <t>306 Binh Duong highway,  Thu Dau Mot Ward, HCMC</t>
  </si>
  <si>
    <t xml:space="preserve"> 26 Ham Nghi, Ward Thanh Khe, Da Nang</t>
  </si>
  <si>
    <t>133A Tran Hung Dao, Ninh Kieu Ward, Can Tho</t>
  </si>
  <si>
    <t xml:space="preserve">Address </t>
  </si>
  <si>
    <t>67 Liên Tỉnh 5, P. Bình Đông, TP HCM
R4-08 Hưng Phước 2, Phường Tân Phong, Quận 7, TP HCM..
59/1 Huỳnh Tấn Phát, khu phố 4, Xã Nhà Bè, TP HCM</t>
  </si>
  <si>
    <t>CS1: số 601B, đường Cách mạng tháng tám, phường 15, quận 10
CS2: 35 Đường O, Mỹ Giang 2B, Phú Mỹ Hưng, Phường Tân Phong , Quận 7 , HCM</t>
  </si>
  <si>
    <t>67 Liên Tỉnh 5, P.  5, Q. 8, TP HCM
R4-08 Hưng Phước 2, Phường Tân Phong, Quận 7, TP HCM.
59/1 Huỳnh Tấn Phát, khu phố 4, Thị Trấn Nhà Bè, Huyện Nhà Bè, TP HCM</t>
  </si>
  <si>
    <t>CS1: số 601B, đường Cách mạng tháng tám, phường Hòa Hưng, TP. HCM
CS2: 35 Đường O, Mỹ Giang 2B, Phú Mỹ Hưng, Phường Tân Hưng, HCM</t>
  </si>
  <si>
    <t>Branch 1: No 601B, Cach Mang Thang 8 St., Hoa Hung Ward, HCMC
Branch 2: 35 O Road, My Giang 2B, Phu My Hung, Tan Hung Ward, HCMC</t>
  </si>
  <si>
    <t>Bac Ai General Clinic</t>
  </si>
  <si>
    <t>La Tra Health care services Company Limited</t>
  </si>
  <si>
    <t xml:space="preserve">Ho Chi Minh </t>
  </si>
  <si>
    <t>Moc An Health care Company Limited</t>
  </si>
  <si>
    <t>303/16A Trần Bình Trọng, Phường Chợ Quán, TP Hồ Chí Minh</t>
  </si>
  <si>
    <t>Công ty TNHH DV Chăm sóc sức khỏe Lá Trà</t>
  </si>
  <si>
    <t>Công ty TNHH Chăm sóc sức khỏe Mộc An</t>
  </si>
  <si>
    <t>CS1: 778/A6 Nguyễn Kiệm, Phường Đức Nhuận, TP. HCM
CS2: 138 Nguyễn Văn Thủ, Phường Tân Định, TP. HCM
CS3: 20 Nguyễn Cư Trinh, Phường Bến Thành, TP. HCM</t>
  </si>
  <si>
    <t>Branch 1: 778/A6 Nguyen Kiem, Duc Nhuan Ward, HCMC
CS2: 138 Nguyen Van Thu, Tan Dinh Ward, HCMC
CS3: 20 Nguyen Cu Trinh, Ben Thanh Ward, HCMC</t>
  </si>
  <si>
    <t>303/16A Tran Binh Trong, Cho Quan Ward, HCMC</t>
  </si>
  <si>
    <t>Branch 1: No. 67, Lien Tinh 5 Street, Binh Dong Ward, HCMC
Branch 2: R4-08 Hung Phuoc 2, Tan Phong Ward, Distric 7, HCMC
Branch 3: 59/1 Huynh Tan Phat, Nha Be Ward, HCMC</t>
  </si>
  <si>
    <t>ĐỊA CHỈ SAU SÁP NHẬP 01/07/2025</t>
  </si>
  <si>
    <t>CS1: Tầng 1, tòa nhà Trung Yên Plaza, Số 1 Trung Hòa, P. Yên Hòa, TP. Hà Nội
CS2: 352 Phố Huế, P. Hai Bà Trưng, TP. Hà Nội
CS3: 138 Lý Tự Trọng, Phường Bến Thành, TP. HCM</t>
  </si>
  <si>
    <t>Hà Nội/TP HCM</t>
  </si>
  <si>
    <t>Số 6, phố Nam Đồng, phường Đống Đa, Tp Hà Nội</t>
  </si>
  <si>
    <t xml:space="preserve">Phòng khám Nha khoa Medita </t>
  </si>
  <si>
    <t>Branch 1: 1st Floor, Trung Yen Plaza, No.1 Trung Hoa, Yen Hoa Ward, Ha Noi
Branch 2: 352 Pho Hue, Hai Ba Trung Ward, Ha Noi
Branch 3: 138 Ly Tu Trong, Ben Thanh Ward, HCMC</t>
  </si>
  <si>
    <t>Ha Noi/Ho Chi Minh</t>
  </si>
  <si>
    <t>No.6 Nam Dong Street, Dong Da Ward, Ha Noi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</si>
</sst>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justify" vertical="center"/>
    </xf>
    <xf numFmtId="0" fontId="12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showGridLines="0" tabSelected="1" zoomScale="85" zoomScaleNormal="85" zoomScaleSheetLayoutView="100" workbookViewId="0">
      <selection activeCell="E39" sqref="E39"/>
    </sheetView>
  </sheetViews>
  <sheetFormatPr defaultColWidth="9.28515625" defaultRowHeight="12.85" x14ac:dyDescent="0.25"/>
  <cols>
    <col min="1" max="1" width="7.140625" style="3" customWidth="1"/>
    <col min="2" max="2" width="12.85546875" style="1" customWidth="1"/>
    <col min="3" max="3" width="49.7109375" style="1" customWidth="1"/>
    <col min="4" max="4" width="59.28515625" style="2" customWidth="1"/>
    <col min="5" max="5" width="66.7109375" style="1" customWidth="1"/>
    <col min="6" max="16384" width="9.28515625" style="1"/>
  </cols>
  <sheetData>
    <row r="1" spans="1:5" s="9" customFormat="1" ht="36" customHeight="1" x14ac:dyDescent="0.25">
      <c r="A1" s="31" t="s">
        <v>122</v>
      </c>
      <c r="B1" s="31"/>
      <c r="C1" s="31"/>
      <c r="D1" s="31"/>
      <c r="E1" s="23"/>
    </row>
    <row r="2" spans="1:5" s="6" customFormat="1" ht="15.7" x14ac:dyDescent="0.25">
      <c r="A2" s="8" t="s">
        <v>73</v>
      </c>
      <c r="B2" s="8" t="s">
        <v>72</v>
      </c>
      <c r="C2" s="8" t="s">
        <v>121</v>
      </c>
      <c r="D2" s="7" t="s">
        <v>71</v>
      </c>
      <c r="E2" s="21" t="s">
        <v>209</v>
      </c>
    </row>
    <row r="3" spans="1:5" s="20" customFormat="1" ht="33.5" customHeight="1" x14ac:dyDescent="0.25">
      <c r="A3" s="5">
        <v>1</v>
      </c>
      <c r="B3" s="10" t="s">
        <v>68</v>
      </c>
      <c r="C3" s="11" t="s">
        <v>70</v>
      </c>
      <c r="D3" s="12" t="s">
        <v>69</v>
      </c>
      <c r="E3" s="10" t="s">
        <v>126</v>
      </c>
    </row>
    <row r="4" spans="1:5" s="20" customFormat="1" ht="33.5" customHeight="1" x14ac:dyDescent="0.25">
      <c r="A4" s="5">
        <f>A3+1</f>
        <v>2</v>
      </c>
      <c r="B4" s="10" t="s">
        <v>68</v>
      </c>
      <c r="C4" s="11" t="s">
        <v>67</v>
      </c>
      <c r="D4" s="12" t="s">
        <v>66</v>
      </c>
      <c r="E4" s="10" t="s">
        <v>127</v>
      </c>
    </row>
    <row r="5" spans="1:5" s="20" customFormat="1" ht="33.5" customHeight="1" x14ac:dyDescent="0.25">
      <c r="A5" s="5">
        <f t="shared" ref="A5:A41" si="0">A4+1</f>
        <v>3</v>
      </c>
      <c r="B5" s="10" t="s">
        <v>65</v>
      </c>
      <c r="C5" s="11" t="s">
        <v>64</v>
      </c>
      <c r="D5" s="12" t="s">
        <v>63</v>
      </c>
      <c r="E5" s="10" t="s">
        <v>128</v>
      </c>
    </row>
    <row r="6" spans="1:5" s="20" customFormat="1" ht="33.5" customHeight="1" x14ac:dyDescent="0.25">
      <c r="A6" s="5">
        <f t="shared" si="0"/>
        <v>4</v>
      </c>
      <c r="B6" s="10" t="s">
        <v>62</v>
      </c>
      <c r="C6" s="13" t="s">
        <v>61</v>
      </c>
      <c r="D6" s="14" t="s">
        <v>60</v>
      </c>
      <c r="E6" s="10" t="s">
        <v>129</v>
      </c>
    </row>
    <row r="7" spans="1:5" s="20" customFormat="1" ht="33.5" customHeight="1" x14ac:dyDescent="0.25">
      <c r="A7" s="5">
        <f t="shared" si="0"/>
        <v>5</v>
      </c>
      <c r="B7" s="10" t="s">
        <v>57</v>
      </c>
      <c r="C7" s="14" t="s">
        <v>59</v>
      </c>
      <c r="D7" s="12" t="s">
        <v>58</v>
      </c>
      <c r="E7" s="10" t="s">
        <v>131</v>
      </c>
    </row>
    <row r="8" spans="1:5" s="20" customFormat="1" ht="33.5" customHeight="1" x14ac:dyDescent="0.25">
      <c r="A8" s="5">
        <f t="shared" si="0"/>
        <v>6</v>
      </c>
      <c r="B8" s="10" t="s">
        <v>57</v>
      </c>
      <c r="C8" s="14" t="s">
        <v>56</v>
      </c>
      <c r="D8" s="12" t="s">
        <v>55</v>
      </c>
      <c r="E8" s="10" t="s">
        <v>132</v>
      </c>
    </row>
    <row r="9" spans="1:5" s="20" customFormat="1" ht="33.5" customHeight="1" x14ac:dyDescent="0.25">
      <c r="A9" s="5">
        <f t="shared" si="0"/>
        <v>7</v>
      </c>
      <c r="B9" s="10" t="s">
        <v>47</v>
      </c>
      <c r="C9" s="14" t="s">
        <v>54</v>
      </c>
      <c r="D9" s="12" t="s">
        <v>53</v>
      </c>
      <c r="E9" s="10" t="s">
        <v>133</v>
      </c>
    </row>
    <row r="10" spans="1:5" s="20" customFormat="1" ht="33.5" customHeight="1" x14ac:dyDescent="0.25">
      <c r="A10" s="5">
        <f t="shared" si="0"/>
        <v>8</v>
      </c>
      <c r="B10" s="10" t="s">
        <v>47</v>
      </c>
      <c r="C10" s="14" t="s">
        <v>213</v>
      </c>
      <c r="D10" s="12" t="s">
        <v>52</v>
      </c>
      <c r="E10" s="10" t="s">
        <v>212</v>
      </c>
    </row>
    <row r="11" spans="1:5" s="20" customFormat="1" ht="33.5" customHeight="1" x14ac:dyDescent="0.25">
      <c r="A11" s="5">
        <f t="shared" si="0"/>
        <v>9</v>
      </c>
      <c r="B11" s="10" t="s">
        <v>47</v>
      </c>
      <c r="C11" s="11" t="s">
        <v>51</v>
      </c>
      <c r="D11" s="12" t="s">
        <v>50</v>
      </c>
      <c r="E11" s="10" t="s">
        <v>130</v>
      </c>
    </row>
    <row r="12" spans="1:5" s="20" customFormat="1" ht="33.5" customHeight="1" x14ac:dyDescent="0.25">
      <c r="A12" s="5">
        <f t="shared" si="0"/>
        <v>10</v>
      </c>
      <c r="B12" s="10" t="s">
        <v>47</v>
      </c>
      <c r="C12" s="12" t="s">
        <v>49</v>
      </c>
      <c r="D12" s="12" t="s">
        <v>48</v>
      </c>
      <c r="E12" s="10" t="s">
        <v>134</v>
      </c>
    </row>
    <row r="13" spans="1:5" s="20" customFormat="1" ht="33.5" customHeight="1" x14ac:dyDescent="0.25">
      <c r="A13" s="5">
        <f t="shared" si="0"/>
        <v>11</v>
      </c>
      <c r="B13" s="10" t="s">
        <v>47</v>
      </c>
      <c r="C13" s="10" t="s">
        <v>46</v>
      </c>
      <c r="D13" s="15" t="s">
        <v>45</v>
      </c>
      <c r="E13" s="10" t="s">
        <v>135</v>
      </c>
    </row>
    <row r="14" spans="1:5" s="20" customFormat="1" ht="51.35" customHeight="1" x14ac:dyDescent="0.25">
      <c r="A14" s="5">
        <f t="shared" si="0"/>
        <v>12</v>
      </c>
      <c r="B14" s="10" t="s">
        <v>211</v>
      </c>
      <c r="C14" s="10" t="s">
        <v>118</v>
      </c>
      <c r="D14" s="10" t="s">
        <v>119</v>
      </c>
      <c r="E14" s="10" t="s">
        <v>210</v>
      </c>
    </row>
    <row r="15" spans="1:5" s="20" customFormat="1" ht="33.5" customHeight="1" x14ac:dyDescent="0.25">
      <c r="A15" s="5">
        <f t="shared" si="0"/>
        <v>13</v>
      </c>
      <c r="B15" s="10" t="s">
        <v>2</v>
      </c>
      <c r="C15" s="14" t="s">
        <v>44</v>
      </c>
      <c r="D15" s="12" t="s">
        <v>43</v>
      </c>
      <c r="E15" s="10" t="s">
        <v>136</v>
      </c>
    </row>
    <row r="16" spans="1:5" s="20" customFormat="1" ht="33.5" customHeight="1" x14ac:dyDescent="0.25">
      <c r="A16" s="5">
        <f t="shared" si="0"/>
        <v>14</v>
      </c>
      <c r="B16" s="10" t="s">
        <v>2</v>
      </c>
      <c r="C16" s="13" t="s">
        <v>42</v>
      </c>
      <c r="D16" s="12" t="s">
        <v>41</v>
      </c>
      <c r="E16" s="10" t="s">
        <v>137</v>
      </c>
    </row>
    <row r="17" spans="1:5" s="20" customFormat="1" ht="33.5" customHeight="1" x14ac:dyDescent="0.25">
      <c r="A17" s="5">
        <f t="shared" si="0"/>
        <v>15</v>
      </c>
      <c r="B17" s="10" t="s">
        <v>2</v>
      </c>
      <c r="C17" s="16" t="s">
        <v>40</v>
      </c>
      <c r="D17" s="12" t="s">
        <v>39</v>
      </c>
      <c r="E17" s="10" t="s">
        <v>138</v>
      </c>
    </row>
    <row r="18" spans="1:5" s="20" customFormat="1" ht="33.5" customHeight="1" x14ac:dyDescent="0.25">
      <c r="A18" s="5">
        <f t="shared" si="0"/>
        <v>16</v>
      </c>
      <c r="B18" s="10" t="s">
        <v>2</v>
      </c>
      <c r="C18" s="17" t="s">
        <v>38</v>
      </c>
      <c r="D18" s="12" t="s">
        <v>37</v>
      </c>
      <c r="E18" s="10" t="s">
        <v>167</v>
      </c>
    </row>
    <row r="19" spans="1:5" s="20" customFormat="1" ht="66.3" customHeight="1" x14ac:dyDescent="0.25">
      <c r="A19" s="5">
        <f t="shared" si="0"/>
        <v>17</v>
      </c>
      <c r="B19" s="10" t="s">
        <v>2</v>
      </c>
      <c r="C19" s="18" t="s">
        <v>36</v>
      </c>
      <c r="D19" s="12" t="s">
        <v>35</v>
      </c>
      <c r="E19" s="10" t="s">
        <v>139</v>
      </c>
    </row>
    <row r="20" spans="1:5" s="20" customFormat="1" ht="39.950000000000003" customHeight="1" x14ac:dyDescent="0.25">
      <c r="A20" s="5">
        <f t="shared" si="0"/>
        <v>18</v>
      </c>
      <c r="B20" s="10" t="s">
        <v>2</v>
      </c>
      <c r="C20" s="18" t="s">
        <v>34</v>
      </c>
      <c r="D20" s="12" t="s">
        <v>33</v>
      </c>
      <c r="E20" s="10" t="s">
        <v>140</v>
      </c>
    </row>
    <row r="21" spans="1:5" s="20" customFormat="1" ht="36.549999999999997" customHeight="1" x14ac:dyDescent="0.25">
      <c r="A21" s="5">
        <f t="shared" si="0"/>
        <v>19</v>
      </c>
      <c r="B21" s="10" t="s">
        <v>2</v>
      </c>
      <c r="C21" s="12" t="s">
        <v>32</v>
      </c>
      <c r="D21" s="12" t="s">
        <v>31</v>
      </c>
      <c r="E21" s="10" t="s">
        <v>141</v>
      </c>
    </row>
    <row r="22" spans="1:5" s="20" customFormat="1" ht="57.05" customHeight="1" x14ac:dyDescent="0.25">
      <c r="A22" s="5">
        <f t="shared" si="0"/>
        <v>20</v>
      </c>
      <c r="B22" s="10" t="s">
        <v>2</v>
      </c>
      <c r="C22" s="12" t="s">
        <v>30</v>
      </c>
      <c r="D22" s="18" t="s">
        <v>195</v>
      </c>
      <c r="E22" s="10" t="s">
        <v>193</v>
      </c>
    </row>
    <row r="23" spans="1:5" s="20" customFormat="1" ht="36.549999999999997" customHeight="1" x14ac:dyDescent="0.25">
      <c r="A23" s="5">
        <f t="shared" si="0"/>
        <v>21</v>
      </c>
      <c r="B23" s="10" t="s">
        <v>2</v>
      </c>
      <c r="C23" s="19" t="s">
        <v>29</v>
      </c>
      <c r="D23" s="12" t="s">
        <v>28</v>
      </c>
      <c r="E23" s="10" t="s">
        <v>142</v>
      </c>
    </row>
    <row r="24" spans="1:5" s="20" customFormat="1" ht="36.549999999999997" customHeight="1" x14ac:dyDescent="0.25">
      <c r="A24" s="5">
        <f t="shared" si="0"/>
        <v>22</v>
      </c>
      <c r="B24" s="10" t="s">
        <v>2</v>
      </c>
      <c r="C24" s="19" t="s">
        <v>27</v>
      </c>
      <c r="D24" s="12" t="s">
        <v>26</v>
      </c>
      <c r="E24" s="10" t="s">
        <v>143</v>
      </c>
    </row>
    <row r="25" spans="1:5" s="20" customFormat="1" ht="36.549999999999997" customHeight="1" x14ac:dyDescent="0.25">
      <c r="A25" s="5">
        <f t="shared" si="0"/>
        <v>23</v>
      </c>
      <c r="B25" s="10" t="s">
        <v>2</v>
      </c>
      <c r="C25" s="18" t="s">
        <v>74</v>
      </c>
      <c r="D25" s="12" t="s">
        <v>117</v>
      </c>
      <c r="E25" s="10" t="s">
        <v>156</v>
      </c>
    </row>
    <row r="26" spans="1:5" s="20" customFormat="1" ht="36.549999999999997" customHeight="1" x14ac:dyDescent="0.25">
      <c r="A26" s="5">
        <f t="shared" si="0"/>
        <v>24</v>
      </c>
      <c r="B26" s="10" t="s">
        <v>2</v>
      </c>
      <c r="C26" s="12" t="s">
        <v>25</v>
      </c>
      <c r="D26" s="12" t="s">
        <v>24</v>
      </c>
      <c r="E26" s="10" t="s">
        <v>144</v>
      </c>
    </row>
    <row r="27" spans="1:5" s="20" customFormat="1" ht="36.549999999999997" customHeight="1" x14ac:dyDescent="0.25">
      <c r="A27" s="5">
        <f t="shared" si="0"/>
        <v>25</v>
      </c>
      <c r="B27" s="10" t="s">
        <v>2</v>
      </c>
      <c r="C27" s="19" t="s">
        <v>23</v>
      </c>
      <c r="D27" s="12" t="s">
        <v>22</v>
      </c>
      <c r="E27" s="10" t="s">
        <v>145</v>
      </c>
    </row>
    <row r="28" spans="1:5" s="20" customFormat="1" ht="36.549999999999997" customHeight="1" x14ac:dyDescent="0.25">
      <c r="A28" s="5">
        <f t="shared" si="0"/>
        <v>26</v>
      </c>
      <c r="B28" s="10" t="s">
        <v>2</v>
      </c>
      <c r="C28" s="19" t="s">
        <v>21</v>
      </c>
      <c r="D28" s="12" t="s">
        <v>20</v>
      </c>
      <c r="E28" s="10" t="s">
        <v>146</v>
      </c>
    </row>
    <row r="29" spans="1:5" s="20" customFormat="1" ht="36.549999999999997" customHeight="1" x14ac:dyDescent="0.25">
      <c r="A29" s="5">
        <f t="shared" si="0"/>
        <v>27</v>
      </c>
      <c r="B29" s="10" t="s">
        <v>2</v>
      </c>
      <c r="C29" s="18" t="s">
        <v>19</v>
      </c>
      <c r="D29" s="12" t="s">
        <v>18</v>
      </c>
      <c r="E29" s="10" t="s">
        <v>147</v>
      </c>
    </row>
    <row r="30" spans="1:5" s="20" customFormat="1" ht="36.549999999999997" customHeight="1" x14ac:dyDescent="0.25">
      <c r="A30" s="5">
        <f t="shared" si="0"/>
        <v>28</v>
      </c>
      <c r="B30" s="10" t="s">
        <v>2</v>
      </c>
      <c r="C30" s="12" t="s">
        <v>17</v>
      </c>
      <c r="D30" s="12" t="s">
        <v>16</v>
      </c>
      <c r="E30" s="10" t="s">
        <v>148</v>
      </c>
    </row>
    <row r="31" spans="1:5" s="20" customFormat="1" ht="44.95" customHeight="1" x14ac:dyDescent="0.25">
      <c r="A31" s="5">
        <f t="shared" si="0"/>
        <v>29</v>
      </c>
      <c r="B31" s="10" t="s">
        <v>2</v>
      </c>
      <c r="C31" s="18" t="s">
        <v>15</v>
      </c>
      <c r="D31" s="12" t="s">
        <v>14</v>
      </c>
      <c r="E31" s="10" t="s">
        <v>149</v>
      </c>
    </row>
    <row r="32" spans="1:5" s="20" customFormat="1" ht="56.35" customHeight="1" x14ac:dyDescent="0.25">
      <c r="A32" s="5">
        <f t="shared" si="0"/>
        <v>30</v>
      </c>
      <c r="B32" s="10" t="s">
        <v>2</v>
      </c>
      <c r="C32" s="11" t="s">
        <v>13</v>
      </c>
      <c r="D32" s="18" t="s">
        <v>12</v>
      </c>
      <c r="E32" s="16" t="s">
        <v>150</v>
      </c>
    </row>
    <row r="33" spans="1:5" s="20" customFormat="1" ht="47.05" customHeight="1" x14ac:dyDescent="0.25">
      <c r="A33" s="5">
        <f t="shared" si="0"/>
        <v>31</v>
      </c>
      <c r="B33" s="10" t="s">
        <v>2</v>
      </c>
      <c r="C33" s="11" t="s">
        <v>11</v>
      </c>
      <c r="D33" s="18" t="s">
        <v>194</v>
      </c>
      <c r="E33" s="16" t="s">
        <v>196</v>
      </c>
    </row>
    <row r="34" spans="1:5" s="20" customFormat="1" ht="36.549999999999997" customHeight="1" x14ac:dyDescent="0.25">
      <c r="A34" s="5">
        <f t="shared" si="0"/>
        <v>32</v>
      </c>
      <c r="B34" s="10" t="s">
        <v>2</v>
      </c>
      <c r="C34" s="11" t="s">
        <v>10</v>
      </c>
      <c r="D34" s="12" t="s">
        <v>9</v>
      </c>
      <c r="E34" s="10" t="s">
        <v>151</v>
      </c>
    </row>
    <row r="35" spans="1:5" s="20" customFormat="1" ht="36.549999999999997" customHeight="1" x14ac:dyDescent="0.25">
      <c r="A35" s="5">
        <f t="shared" si="0"/>
        <v>33</v>
      </c>
      <c r="B35" s="10" t="s">
        <v>2</v>
      </c>
      <c r="C35" s="11" t="s">
        <v>8</v>
      </c>
      <c r="D35" s="12" t="s">
        <v>7</v>
      </c>
      <c r="E35" s="10" t="s">
        <v>152</v>
      </c>
    </row>
    <row r="36" spans="1:5" s="20" customFormat="1" ht="36.549999999999997" customHeight="1" x14ac:dyDescent="0.25">
      <c r="A36" s="5">
        <f t="shared" si="0"/>
        <v>34</v>
      </c>
      <c r="B36" s="10" t="s">
        <v>2</v>
      </c>
      <c r="C36" s="11" t="s">
        <v>6</v>
      </c>
      <c r="D36" s="12" t="s">
        <v>5</v>
      </c>
      <c r="E36" s="10" t="s">
        <v>153</v>
      </c>
    </row>
    <row r="37" spans="1:5" s="20" customFormat="1" ht="36.549999999999997" customHeight="1" x14ac:dyDescent="0.25">
      <c r="A37" s="5">
        <f t="shared" si="0"/>
        <v>35</v>
      </c>
      <c r="B37" s="10" t="s">
        <v>2</v>
      </c>
      <c r="C37" s="11" t="s">
        <v>4</v>
      </c>
      <c r="D37" s="12" t="s">
        <v>3</v>
      </c>
      <c r="E37" s="10" t="s">
        <v>154</v>
      </c>
    </row>
    <row r="38" spans="1:5" s="20" customFormat="1" ht="36.549999999999997" customHeight="1" x14ac:dyDescent="0.25">
      <c r="A38" s="5">
        <f t="shared" si="0"/>
        <v>36</v>
      </c>
      <c r="B38" s="10" t="s">
        <v>2</v>
      </c>
      <c r="C38" s="10" t="s">
        <v>1</v>
      </c>
      <c r="D38" s="15" t="s">
        <v>0</v>
      </c>
      <c r="E38" s="10" t="s">
        <v>155</v>
      </c>
    </row>
    <row r="39" spans="1:5" ht="36.549999999999997" customHeight="1" x14ac:dyDescent="0.25">
      <c r="A39" s="5">
        <f t="shared" si="0"/>
        <v>37</v>
      </c>
      <c r="B39" s="10" t="s">
        <v>2</v>
      </c>
      <c r="C39" s="11" t="s">
        <v>123</v>
      </c>
      <c r="D39" s="15" t="s">
        <v>124</v>
      </c>
      <c r="E39" s="4" t="s">
        <v>157</v>
      </c>
    </row>
    <row r="40" spans="1:5" ht="49.2" customHeight="1" x14ac:dyDescent="0.25">
      <c r="A40" s="5">
        <f t="shared" si="0"/>
        <v>38</v>
      </c>
      <c r="B40" s="10" t="s">
        <v>2</v>
      </c>
      <c r="C40" s="11" t="s">
        <v>203</v>
      </c>
      <c r="D40" s="18" t="s">
        <v>205</v>
      </c>
      <c r="E40" s="18" t="s">
        <v>205</v>
      </c>
    </row>
    <row r="41" spans="1:5" ht="36.549999999999997" customHeight="1" x14ac:dyDescent="0.25">
      <c r="A41" s="5">
        <f t="shared" si="0"/>
        <v>39</v>
      </c>
      <c r="B41" s="10" t="s">
        <v>2</v>
      </c>
      <c r="C41" s="11" t="s">
        <v>204</v>
      </c>
      <c r="D41" s="11" t="s">
        <v>202</v>
      </c>
      <c r="E41" s="11" t="s">
        <v>202</v>
      </c>
    </row>
    <row r="42" spans="1:5" x14ac:dyDescent="0.2">
      <c r="D42" s="22"/>
    </row>
  </sheetData>
  <autoFilter ref="A2:E2" xr:uid="{00000000-0001-0000-0000-000000000000}"/>
  <mergeCells count="1">
    <mergeCell ref="A1:D1"/>
  </mergeCells>
  <printOptions verticalCentered="1"/>
  <pageMargins left="0.45" right="0.2" top="0.25" bottom="0.2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>
      <selection activeCell="D10" sqref="D10"/>
    </sheetView>
  </sheetViews>
  <sheetFormatPr defaultColWidth="9.28515625" defaultRowHeight="12.85" x14ac:dyDescent="0.25"/>
  <cols>
    <col min="1" max="1" width="5.28515625" style="3" bestFit="1" customWidth="1"/>
    <col min="2" max="2" width="14" style="1" customWidth="1"/>
    <col min="3" max="3" width="39.42578125" style="1" customWidth="1"/>
    <col min="4" max="4" width="61.28515625" style="2" customWidth="1"/>
    <col min="5" max="16384" width="9.28515625" style="1"/>
  </cols>
  <sheetData>
    <row r="1" spans="1:4" s="9" customFormat="1" ht="36" customHeight="1" x14ac:dyDescent="0.25">
      <c r="A1" s="32" t="s">
        <v>75</v>
      </c>
      <c r="B1" s="32"/>
      <c r="C1" s="32"/>
      <c r="D1" s="32"/>
    </row>
    <row r="2" spans="1:4" s="6" customFormat="1" ht="15.7" x14ac:dyDescent="0.25">
      <c r="A2" s="8" t="s">
        <v>76</v>
      </c>
      <c r="B2" s="8" t="s">
        <v>77</v>
      </c>
      <c r="C2" s="8" t="s">
        <v>78</v>
      </c>
      <c r="D2" s="7" t="s">
        <v>192</v>
      </c>
    </row>
    <row r="3" spans="1:4" s="27" customFormat="1" ht="25.15" customHeight="1" x14ac:dyDescent="0.25">
      <c r="A3" s="24">
        <v>1</v>
      </c>
      <c r="B3" s="25" t="s">
        <v>112</v>
      </c>
      <c r="C3" s="25" t="s">
        <v>79</v>
      </c>
      <c r="D3" s="26" t="s">
        <v>188</v>
      </c>
    </row>
    <row r="4" spans="1:4" s="27" customFormat="1" ht="25.15" customHeight="1" x14ac:dyDescent="0.25">
      <c r="A4" s="24">
        <f>A3+1</f>
        <v>2</v>
      </c>
      <c r="B4" s="25" t="s">
        <v>112</v>
      </c>
      <c r="C4" s="25" t="s">
        <v>80</v>
      </c>
      <c r="D4" s="26" t="s">
        <v>189</v>
      </c>
    </row>
    <row r="5" spans="1:4" s="27" customFormat="1" ht="25.15" customHeight="1" x14ac:dyDescent="0.25">
      <c r="A5" s="24">
        <f t="shared" ref="A5:A41" si="0">A4+1</f>
        <v>3</v>
      </c>
      <c r="B5" s="25" t="s">
        <v>113</v>
      </c>
      <c r="C5" s="25" t="s">
        <v>81</v>
      </c>
      <c r="D5" s="26" t="s">
        <v>191</v>
      </c>
    </row>
    <row r="6" spans="1:4" s="27" customFormat="1" ht="25.15" customHeight="1" x14ac:dyDescent="0.25">
      <c r="A6" s="24">
        <f t="shared" si="0"/>
        <v>4</v>
      </c>
      <c r="B6" s="25" t="s">
        <v>114</v>
      </c>
      <c r="C6" s="25" t="s">
        <v>82</v>
      </c>
      <c r="D6" s="26" t="s">
        <v>190</v>
      </c>
    </row>
    <row r="7" spans="1:4" s="27" customFormat="1" ht="25.15" customHeight="1" x14ac:dyDescent="0.25">
      <c r="A7" s="24">
        <f t="shared" si="0"/>
        <v>5</v>
      </c>
      <c r="B7" s="25" t="s">
        <v>115</v>
      </c>
      <c r="C7" s="25" t="s">
        <v>83</v>
      </c>
      <c r="D7" s="26" t="s">
        <v>158</v>
      </c>
    </row>
    <row r="8" spans="1:4" s="27" customFormat="1" ht="25.15" customHeight="1" x14ac:dyDescent="0.25">
      <c r="A8" s="24">
        <f t="shared" si="0"/>
        <v>6</v>
      </c>
      <c r="B8" s="25" t="s">
        <v>115</v>
      </c>
      <c r="C8" s="25" t="s">
        <v>84</v>
      </c>
      <c r="D8" s="26" t="s">
        <v>159</v>
      </c>
    </row>
    <row r="9" spans="1:4" s="27" customFormat="1" ht="25.15" customHeight="1" x14ac:dyDescent="0.25">
      <c r="A9" s="24">
        <f t="shared" si="0"/>
        <v>7</v>
      </c>
      <c r="B9" s="25" t="s">
        <v>116</v>
      </c>
      <c r="C9" s="25" t="s">
        <v>85</v>
      </c>
      <c r="D9" s="26" t="s">
        <v>160</v>
      </c>
    </row>
    <row r="10" spans="1:4" s="27" customFormat="1" ht="25.15" customHeight="1" x14ac:dyDescent="0.25">
      <c r="A10" s="24">
        <f t="shared" si="0"/>
        <v>8</v>
      </c>
      <c r="B10" s="25" t="s">
        <v>116</v>
      </c>
      <c r="C10" s="25" t="s">
        <v>86</v>
      </c>
      <c r="D10" s="26" t="s">
        <v>216</v>
      </c>
    </row>
    <row r="11" spans="1:4" s="27" customFormat="1" ht="25.15" customHeight="1" x14ac:dyDescent="0.25">
      <c r="A11" s="24">
        <f t="shared" si="0"/>
        <v>9</v>
      </c>
      <c r="B11" s="25" t="s">
        <v>116</v>
      </c>
      <c r="C11" s="25" t="s">
        <v>87</v>
      </c>
      <c r="D11" s="26" t="s">
        <v>161</v>
      </c>
    </row>
    <row r="12" spans="1:4" s="27" customFormat="1" ht="25.15" customHeight="1" x14ac:dyDescent="0.25">
      <c r="A12" s="24">
        <f t="shared" si="0"/>
        <v>10</v>
      </c>
      <c r="B12" s="25" t="s">
        <v>116</v>
      </c>
      <c r="C12" s="25" t="s">
        <v>49</v>
      </c>
      <c r="D12" s="26" t="s">
        <v>162</v>
      </c>
    </row>
    <row r="13" spans="1:4" s="27" customFormat="1" ht="25.15" customHeight="1" x14ac:dyDescent="0.25">
      <c r="A13" s="24">
        <f t="shared" si="0"/>
        <v>11</v>
      </c>
      <c r="B13" s="25" t="s">
        <v>116</v>
      </c>
      <c r="C13" s="25" t="s">
        <v>88</v>
      </c>
      <c r="D13" s="26" t="s">
        <v>163</v>
      </c>
    </row>
    <row r="14" spans="1:4" s="27" customFormat="1" ht="63.45" customHeight="1" x14ac:dyDescent="0.25">
      <c r="A14" s="24">
        <f t="shared" si="0"/>
        <v>12</v>
      </c>
      <c r="B14" s="25" t="s">
        <v>215</v>
      </c>
      <c r="C14" s="25" t="s">
        <v>120</v>
      </c>
      <c r="D14" s="28" t="s">
        <v>214</v>
      </c>
    </row>
    <row r="15" spans="1:4" s="27" customFormat="1" ht="25.15" customHeight="1" x14ac:dyDescent="0.25">
      <c r="A15" s="24">
        <f t="shared" si="0"/>
        <v>13</v>
      </c>
      <c r="B15" s="25" t="s">
        <v>200</v>
      </c>
      <c r="C15" s="25" t="s">
        <v>89</v>
      </c>
      <c r="D15" s="26" t="s">
        <v>164</v>
      </c>
    </row>
    <row r="16" spans="1:4" s="27" customFormat="1" ht="25.15" customHeight="1" x14ac:dyDescent="0.25">
      <c r="A16" s="24">
        <f t="shared" si="0"/>
        <v>14</v>
      </c>
      <c r="B16" s="25" t="s">
        <v>200</v>
      </c>
      <c r="C16" s="25" t="s">
        <v>90</v>
      </c>
      <c r="D16" s="26" t="s">
        <v>165</v>
      </c>
    </row>
    <row r="17" spans="1:4" s="27" customFormat="1" ht="25.15" customHeight="1" x14ac:dyDescent="0.25">
      <c r="A17" s="24">
        <f t="shared" si="0"/>
        <v>15</v>
      </c>
      <c r="B17" s="25" t="s">
        <v>200</v>
      </c>
      <c r="C17" s="25" t="s">
        <v>91</v>
      </c>
      <c r="D17" s="26" t="s">
        <v>166</v>
      </c>
    </row>
    <row r="18" spans="1:4" s="27" customFormat="1" ht="25.15" customHeight="1" x14ac:dyDescent="0.25">
      <c r="A18" s="24">
        <f t="shared" si="0"/>
        <v>16</v>
      </c>
      <c r="B18" s="25" t="s">
        <v>200</v>
      </c>
      <c r="C18" s="25" t="s">
        <v>92</v>
      </c>
      <c r="D18" s="26" t="s">
        <v>168</v>
      </c>
    </row>
    <row r="19" spans="1:4" s="27" customFormat="1" ht="25.15" customHeight="1" x14ac:dyDescent="0.25">
      <c r="A19" s="24">
        <f t="shared" si="0"/>
        <v>17</v>
      </c>
      <c r="B19" s="25" t="s">
        <v>200</v>
      </c>
      <c r="C19" s="25" t="s">
        <v>93</v>
      </c>
      <c r="D19" s="26" t="s">
        <v>169</v>
      </c>
    </row>
    <row r="20" spans="1:4" s="27" customFormat="1" ht="25.15" customHeight="1" x14ac:dyDescent="0.25">
      <c r="A20" s="24">
        <f t="shared" si="0"/>
        <v>18</v>
      </c>
      <c r="B20" s="25" t="s">
        <v>200</v>
      </c>
      <c r="C20" s="25" t="s">
        <v>94</v>
      </c>
      <c r="D20" s="26" t="s">
        <v>170</v>
      </c>
    </row>
    <row r="21" spans="1:4" s="27" customFormat="1" ht="25.15" customHeight="1" x14ac:dyDescent="0.25">
      <c r="A21" s="24">
        <f t="shared" si="0"/>
        <v>19</v>
      </c>
      <c r="B21" s="25" t="s">
        <v>200</v>
      </c>
      <c r="C21" s="25" t="s">
        <v>95</v>
      </c>
      <c r="D21" s="26" t="s">
        <v>171</v>
      </c>
    </row>
    <row r="22" spans="1:4" s="27" customFormat="1" ht="44.4" customHeight="1" x14ac:dyDescent="0.25">
      <c r="A22" s="24">
        <f t="shared" si="0"/>
        <v>20</v>
      </c>
      <c r="B22" s="25" t="s">
        <v>200</v>
      </c>
      <c r="C22" s="25" t="s">
        <v>96</v>
      </c>
      <c r="D22" s="28" t="s">
        <v>208</v>
      </c>
    </row>
    <row r="23" spans="1:4" s="27" customFormat="1" ht="25.15" customHeight="1" x14ac:dyDescent="0.25">
      <c r="A23" s="24">
        <f t="shared" si="0"/>
        <v>21</v>
      </c>
      <c r="B23" s="25" t="s">
        <v>200</v>
      </c>
      <c r="C23" s="25" t="s">
        <v>97</v>
      </c>
      <c r="D23" s="26" t="s">
        <v>172</v>
      </c>
    </row>
    <row r="24" spans="1:4" s="27" customFormat="1" ht="33.5" customHeight="1" x14ac:dyDescent="0.25">
      <c r="A24" s="24">
        <f t="shared" si="0"/>
        <v>22</v>
      </c>
      <c r="B24" s="25" t="s">
        <v>200</v>
      </c>
      <c r="C24" s="25" t="s">
        <v>98</v>
      </c>
      <c r="D24" s="26" t="s">
        <v>173</v>
      </c>
    </row>
    <row r="25" spans="1:4" s="27" customFormat="1" ht="34.25" customHeight="1" x14ac:dyDescent="0.25">
      <c r="A25" s="24">
        <f t="shared" si="0"/>
        <v>23</v>
      </c>
      <c r="B25" s="25" t="s">
        <v>200</v>
      </c>
      <c r="C25" s="25" t="s">
        <v>99</v>
      </c>
      <c r="D25" s="26" t="s">
        <v>174</v>
      </c>
    </row>
    <row r="26" spans="1:4" s="27" customFormat="1" ht="25.15" customHeight="1" x14ac:dyDescent="0.25">
      <c r="A26" s="24">
        <f t="shared" si="0"/>
        <v>24</v>
      </c>
      <c r="B26" s="25" t="s">
        <v>200</v>
      </c>
      <c r="C26" s="25" t="s">
        <v>100</v>
      </c>
      <c r="D26" s="26" t="s">
        <v>175</v>
      </c>
    </row>
    <row r="27" spans="1:4" s="27" customFormat="1" ht="25.15" customHeight="1" x14ac:dyDescent="0.25">
      <c r="A27" s="24">
        <f t="shared" si="0"/>
        <v>25</v>
      </c>
      <c r="B27" s="25" t="s">
        <v>200</v>
      </c>
      <c r="C27" s="25" t="s">
        <v>101</v>
      </c>
      <c r="D27" s="26" t="s">
        <v>176</v>
      </c>
    </row>
    <row r="28" spans="1:4" s="27" customFormat="1" ht="25.15" customHeight="1" x14ac:dyDescent="0.25">
      <c r="A28" s="24">
        <f t="shared" si="0"/>
        <v>26</v>
      </c>
      <c r="B28" s="25" t="s">
        <v>200</v>
      </c>
      <c r="C28" s="25" t="s">
        <v>102</v>
      </c>
      <c r="D28" s="26" t="s">
        <v>177</v>
      </c>
    </row>
    <row r="29" spans="1:4" s="27" customFormat="1" ht="25.15" customHeight="1" x14ac:dyDescent="0.25">
      <c r="A29" s="24">
        <f t="shared" si="0"/>
        <v>27</v>
      </c>
      <c r="B29" s="25" t="s">
        <v>200</v>
      </c>
      <c r="C29" s="25" t="s">
        <v>103</v>
      </c>
      <c r="D29" s="26" t="s">
        <v>178</v>
      </c>
    </row>
    <row r="30" spans="1:4" s="27" customFormat="1" ht="25.15" customHeight="1" x14ac:dyDescent="0.25">
      <c r="A30" s="24">
        <f t="shared" si="0"/>
        <v>28</v>
      </c>
      <c r="B30" s="25" t="s">
        <v>200</v>
      </c>
      <c r="C30" s="25" t="s">
        <v>104</v>
      </c>
      <c r="D30" s="26" t="s">
        <v>179</v>
      </c>
    </row>
    <row r="31" spans="1:4" s="27" customFormat="1" ht="33.700000000000003" customHeight="1" x14ac:dyDescent="0.25">
      <c r="A31" s="24">
        <f t="shared" si="0"/>
        <v>29</v>
      </c>
      <c r="B31" s="25" t="s">
        <v>200</v>
      </c>
      <c r="C31" s="25" t="s">
        <v>105</v>
      </c>
      <c r="D31" s="26" t="s">
        <v>180</v>
      </c>
    </row>
    <row r="32" spans="1:4" s="27" customFormat="1" ht="29.95" customHeight="1" x14ac:dyDescent="0.25">
      <c r="A32" s="24">
        <f t="shared" si="0"/>
        <v>30</v>
      </c>
      <c r="B32" s="25" t="s">
        <v>200</v>
      </c>
      <c r="C32" s="25" t="s">
        <v>106</v>
      </c>
      <c r="D32" s="28" t="s">
        <v>181</v>
      </c>
    </row>
    <row r="33" spans="1:4" s="27" customFormat="1" ht="31.2" customHeight="1" x14ac:dyDescent="0.25">
      <c r="A33" s="24">
        <f t="shared" si="0"/>
        <v>31</v>
      </c>
      <c r="B33" s="25" t="s">
        <v>200</v>
      </c>
      <c r="C33" s="25" t="s">
        <v>198</v>
      </c>
      <c r="D33" s="28" t="s">
        <v>197</v>
      </c>
    </row>
    <row r="34" spans="1:4" s="27" customFormat="1" ht="25.15" customHeight="1" x14ac:dyDescent="0.25">
      <c r="A34" s="24">
        <f t="shared" si="0"/>
        <v>32</v>
      </c>
      <c r="B34" s="25" t="s">
        <v>200</v>
      </c>
      <c r="C34" s="25" t="s">
        <v>107</v>
      </c>
      <c r="D34" s="26" t="s">
        <v>182</v>
      </c>
    </row>
    <row r="35" spans="1:4" s="27" customFormat="1" ht="25.15" customHeight="1" x14ac:dyDescent="0.25">
      <c r="A35" s="24">
        <f t="shared" si="0"/>
        <v>33</v>
      </c>
      <c r="B35" s="25" t="s">
        <v>200</v>
      </c>
      <c r="C35" s="25" t="s">
        <v>108</v>
      </c>
      <c r="D35" s="26" t="s">
        <v>183</v>
      </c>
    </row>
    <row r="36" spans="1:4" s="27" customFormat="1" ht="25.15" customHeight="1" x14ac:dyDescent="0.25">
      <c r="A36" s="24">
        <f t="shared" si="0"/>
        <v>34</v>
      </c>
      <c r="B36" s="25" t="s">
        <v>200</v>
      </c>
      <c r="C36" s="25" t="s">
        <v>109</v>
      </c>
      <c r="D36" s="26" t="s">
        <v>184</v>
      </c>
    </row>
    <row r="37" spans="1:4" s="27" customFormat="1" ht="25.15" customHeight="1" x14ac:dyDescent="0.25">
      <c r="A37" s="24">
        <f t="shared" si="0"/>
        <v>35</v>
      </c>
      <c r="B37" s="25" t="s">
        <v>200</v>
      </c>
      <c r="C37" s="25" t="s">
        <v>110</v>
      </c>
      <c r="D37" s="26" t="s">
        <v>185</v>
      </c>
    </row>
    <row r="38" spans="1:4" s="27" customFormat="1" ht="25.15" customHeight="1" x14ac:dyDescent="0.25">
      <c r="A38" s="24">
        <f t="shared" si="0"/>
        <v>36</v>
      </c>
      <c r="B38" s="25" t="s">
        <v>200</v>
      </c>
      <c r="C38" s="25" t="s">
        <v>111</v>
      </c>
      <c r="D38" s="26" t="s">
        <v>186</v>
      </c>
    </row>
    <row r="39" spans="1:4" s="27" customFormat="1" ht="18" customHeight="1" x14ac:dyDescent="0.25">
      <c r="A39" s="24">
        <f t="shared" si="0"/>
        <v>37</v>
      </c>
      <c r="B39" s="25" t="s">
        <v>200</v>
      </c>
      <c r="C39" s="25" t="s">
        <v>125</v>
      </c>
      <c r="D39" s="26" t="s">
        <v>187</v>
      </c>
    </row>
    <row r="40" spans="1:4" s="27" customFormat="1" ht="42.1" customHeight="1" x14ac:dyDescent="0.25">
      <c r="A40" s="24">
        <f t="shared" si="0"/>
        <v>38</v>
      </c>
      <c r="B40" s="25" t="s">
        <v>200</v>
      </c>
      <c r="C40" s="15" t="s">
        <v>199</v>
      </c>
      <c r="D40" s="29" t="s">
        <v>206</v>
      </c>
    </row>
    <row r="41" spans="1:4" s="27" customFormat="1" ht="24.6" customHeight="1" x14ac:dyDescent="0.25">
      <c r="A41" s="24">
        <f t="shared" si="0"/>
        <v>39</v>
      </c>
      <c r="B41" s="25" t="s">
        <v>200</v>
      </c>
      <c r="C41" s="25" t="s">
        <v>201</v>
      </c>
      <c r="D41" s="30" t="s">
        <v>207</v>
      </c>
    </row>
  </sheetData>
  <autoFilter ref="A2:D2" xr:uid="{00000000-0009-0000-0000-000001000000}">
    <sortState ref="A3:D38">
      <sortCondition ref="B2"/>
    </sortState>
  </autoFilter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Black list (VN)</vt:lpstr>
      <vt:lpstr>Black List (Eng)</vt:lpstr>
      <vt:lpstr>'Black list (VN)'!Print_Area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Dung</dc:creator>
  <cp:lastModifiedBy>Huyen Le Thi (PTI HO_PTI Care_ MB)</cp:lastModifiedBy>
  <dcterms:created xsi:type="dcterms:W3CDTF">2021-04-12T08:02:26Z</dcterms:created>
  <dcterms:modified xsi:type="dcterms:W3CDTF">2026-01-13T06:46:43Z</dcterms:modified>
</cp:coreProperties>
</file>