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9505C01C-317F-444F-8373-BA9B68BC21F0}" xr6:coauthVersionLast="36" xr6:coauthVersionMax="36" xr10:uidLastSave="{00000000-0000-0000-0000-000000000000}"/>
  <bookViews>
    <workbookView xWindow="0" yWindow="0" windowWidth="27374" windowHeight="8512" activeTab="1" xr2:uid="{7A5F5FC5-A65E-4EE0-9CFD-1B03AA9C8BCB}"/>
  </bookViews>
  <sheets>
    <sheet name="Viet" sheetId="1" r:id="rId1"/>
    <sheet name="Eng"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2" l="1"/>
  <c r="A49" i="2"/>
  <c r="A48" i="1"/>
  <c r="A49" i="1"/>
  <c r="A50" i="1"/>
  <c r="A90" i="1" l="1"/>
  <c r="A5" i="1" l="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3" i="2" l="1"/>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A145" i="2"/>
  <c r="A144" i="2"/>
  <c r="A143" i="2"/>
  <c r="A142" i="2"/>
  <c r="A141" i="2"/>
  <c r="A140" i="2"/>
  <c r="A139" i="2"/>
  <c r="A138" i="2"/>
  <c r="A137" i="2"/>
  <c r="A136" i="2"/>
  <c r="A135" i="2"/>
  <c r="A134" i="2"/>
  <c r="A133" i="2"/>
  <c r="A132" i="2"/>
  <c r="A131" i="2"/>
  <c r="A130" i="2"/>
  <c r="A129" i="2"/>
  <c r="A128" i="2"/>
  <c r="A127" i="2"/>
  <c r="A126" i="2"/>
  <c r="A125" i="2"/>
  <c r="A124" i="2"/>
  <c r="A123" i="2"/>
  <c r="A122" i="2"/>
  <c r="A121" i="2"/>
  <c r="A120" i="2"/>
  <c r="A119" i="2"/>
  <c r="A118" i="2"/>
  <c r="A117" i="2"/>
  <c r="A116" i="2"/>
  <c r="A115" i="2"/>
  <c r="A114" i="2"/>
  <c r="A113" i="2"/>
  <c r="A112" i="2"/>
  <c r="A111" i="2"/>
  <c r="A110" i="2"/>
  <c r="A109" i="2"/>
  <c r="A108" i="2"/>
  <c r="A107" i="2"/>
  <c r="A106" i="2"/>
  <c r="A105" i="2"/>
  <c r="A104" i="2"/>
  <c r="A103" i="2"/>
  <c r="A102" i="2"/>
  <c r="A101" i="2"/>
  <c r="A100" i="2"/>
  <c r="A99" i="2"/>
  <c r="A98" i="2"/>
  <c r="A97" i="2"/>
  <c r="A96" i="2"/>
  <c r="A95" i="2"/>
  <c r="A94" i="2"/>
  <c r="A93" i="2"/>
  <c r="A92" i="2"/>
  <c r="A91"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4" i="1"/>
</calcChain>
</file>

<file path=xl/sharedStrings.xml><?xml version="1.0" encoding="utf-8"?>
<sst xmlns="http://schemas.openxmlformats.org/spreadsheetml/2006/main" count="2515" uniqueCount="1180">
  <si>
    <t xml:space="preserve">DANH SÁCH CƠ SỞ Y TẾ TRONG HỆ THỐNG BẢO LÃNH VIỆN PHÍ CÔNG TY CỔ PHẦN BẢO HIỂM BƯU ĐIỆN (PTI) - 
PHÚC AN SINH BÁN LẺ
</t>
  </si>
  <si>
    <t>STT</t>
  </si>
  <si>
    <t>VÙNG</t>
  </si>
  <si>
    <t>CƠ SỞ Y TẾ</t>
  </si>
  <si>
    <t>ĐỊA CHỈ</t>
  </si>
  <si>
    <t>QUẬN</t>
  </si>
  <si>
    <t>LIÊN HỆ</t>
  </si>
  <si>
    <t xml:space="preserve">THỜI GIAN LÀM VIỆC CSYT  </t>
  </si>
  <si>
    <t>NỘI TRÚ</t>
  </si>
  <si>
    <t>RĂNG</t>
  </si>
  <si>
    <t>BHYT
Nội trú</t>
  </si>
  <si>
    <t>BHYT
Ngoại trú</t>
  </si>
  <si>
    <t>Hà Nội</t>
  </si>
  <si>
    <t>BỆNH VIỆN VIỆT PHÁP</t>
  </si>
  <si>
    <t>01 Phương Mai, Đống Đa, HN</t>
  </si>
  <si>
    <t>Đống Đa</t>
  </si>
  <si>
    <t>02435771100</t>
  </si>
  <si>
    <t>Thứ 2 - 6: 8h30 - 12h, 14h - 17h30
Thứ 7     : 8h30 - 12h
Cấp cứu: 24/7</t>
  </si>
  <si>
    <t>x</t>
  </si>
  <si>
    <t>Không áp dụng BHYT</t>
  </si>
  <si>
    <t>BỆNH VIỆN HỒNG PHÁT (TRÍ ĐỨC)</t>
  </si>
  <si>
    <t>219 Lê Duẩn, Quận Hai Bà Trưng, Ba Đình , HN</t>
  </si>
  <si>
    <t>Hai Bà Trưng</t>
  </si>
  <si>
    <t>02439429999</t>
  </si>
  <si>
    <t>Thứ 2 - 7: 7h30 - 11h30; 
               13h30 - 17h</t>
  </si>
  <si>
    <t xml:space="preserve">Sử dụng đồng thời BHYT và BHSK PTI
- Ưu tiên BHYT trước, thẻ PTI sau
</t>
  </si>
  <si>
    <t>BỆNH VIỆN ĐA KHOA QUỐC TẾ VINMEC TIMES CITY</t>
  </si>
  <si>
    <t>458 Minh Khai, Phường Vĩnh Tuy, quận Hai Bà Trưng, Hà Nội</t>
  </si>
  <si>
    <t xml:space="preserve">0243 974 3556 </t>
  </si>
  <si>
    <t>Thứ 2 - 6: 8h - 17h
Thứ 7: 08:00 – 12:00
Cấp cứu : 24/7</t>
  </si>
  <si>
    <t>BỆNH VIỆN HỒNG NGỌC</t>
  </si>
  <si>
    <t>55 Yên Ninh, Ba Đình, HN</t>
  </si>
  <si>
    <t>Ba Đình</t>
  </si>
  <si>
    <t xml:space="preserve">02439 275 568/  (024) 37 161 239          </t>
  </si>
  <si>
    <t xml:space="preserve">Thứ 2 - Chủ nhật: 7h00-21h00
</t>
  </si>
  <si>
    <t>PHÒNG KHÁM ĐA KHOA QUỐC TẾ HỒNG NGỌC - KEANGNAM</t>
  </si>
  <si>
    <t>Khu B1 và Tầng 10, Keangnam Landmark 72, Phạm Hùng,Hà Nội</t>
  </si>
  <si>
    <t>Nam Từ Liêm</t>
  </si>
  <si>
    <t xml:space="preserve">02439 275 568 </t>
  </si>
  <si>
    <t>Thứ 2 - Chủ nhật: 7h30 - 17h</t>
  </si>
  <si>
    <t>PHÒNG KHÁM ĐA KHOA HỒNG NGỌC SAVICO</t>
  </si>
  <si>
    <t>Tầng 3, Tòa nhà B, Savico Megamall, 07 - 09 Nguyễn Văn Linh, Quận Long Biên, TP Hà Nội.</t>
  </si>
  <si>
    <t>Long Biên</t>
  </si>
  <si>
    <t>PHÒNG KHÁM ĐA KHOA HỒNG NGỌC NGUYỄN TUÂN</t>
  </si>
  <si>
    <t>Tầng 1-NO2-TNL PLAZA GOLDSEASON, 47 Nguyễn Tuân, Thanh Xuân, Hà Nội.</t>
  </si>
  <si>
    <t>Thanh Xuân</t>
  </si>
  <si>
    <t>PHÒNG KHÁM ĐA KHOA HỒNG NGỌC TỐ HỮU</t>
  </si>
  <si>
    <t>Tầng 1 – HPC Landmark 105, Tố Hữu, La Khuê, Hà Đông, Hà Nội</t>
  </si>
  <si>
    <t>Hà Đông</t>
  </si>
  <si>
    <t>PHÒNG KHÁM ĐA KHOA HỒNG NGỌC TÂY HỒ</t>
  </si>
  <si>
    <t>Tầng 1,2,3 – Kosmo Tây Hồ, 161 Xuân La, Bắc Từ Liêm, Hà Nội</t>
  </si>
  <si>
    <t xml:space="preserve">Bắc Từ Liêm </t>
  </si>
  <si>
    <t>024 39275568 Ext: 3</t>
  </si>
  <si>
    <t>Thứ 2 - Chủ nhật: 8h - 17h</t>
  </si>
  <si>
    <t xml:space="preserve">
</t>
  </si>
  <si>
    <t>BỆNH VIỆN ĐA KHOA QUỐC TẾ THU CÚC</t>
  </si>
  <si>
    <t>286 Thụy Khê, Tây Hồ , HN</t>
  </si>
  <si>
    <t>Tây Hồ</t>
  </si>
  <si>
    <t>0904562252</t>
  </si>
  <si>
    <t>Thứ 2 - 7: 8h - 17h</t>
  </si>
  <si>
    <t>PHÒNG KHÁM ĐA KHOA QUỐC TẾ THU CÚC</t>
  </si>
  <si>
    <t>số 216 Trần Duy Hưng, Quận Cầu Giấy, Hà Nội</t>
  </si>
  <si>
    <t>Cầu Giấy</t>
  </si>
  <si>
    <t>0936237696</t>
  </si>
  <si>
    <t xml:space="preserve">Thứ 2 - CN: 8h00 -17h00
</t>
  </si>
  <si>
    <t>Tầng hầm và tầng 1, tòa nhà HH01, Eco Lakeview, số 32 Đại Từ, P. Đại Kim, Q, Hoàng Mai, TP. Hà Nội, VN</t>
  </si>
  <si>
    <t>Hoàng Mai</t>
  </si>
  <si>
    <t>0934447880</t>
  </si>
  <si>
    <t>BỆNH VIỆN NHIỆT ĐỚI TRUNG ƯƠNG - KHOA THEO YÊU CẦU</t>
  </si>
  <si>
    <t>78 Đường Giai Phóng, HN</t>
  </si>
  <si>
    <t>0978312923 / (024) 3576 4305 
Hotline 0962153499</t>
  </si>
  <si>
    <t>Thứ 2 - 6: 7h30 - 11h30
               13h30 - 16h30</t>
  </si>
  <si>
    <t>BỆNH VIỆN BƯU ĐIỆN</t>
  </si>
  <si>
    <t>48 Trần Điền, Định Công, Hoàng Mai, HN</t>
  </si>
  <si>
    <t>09366701345</t>
  </si>
  <si>
    <t>24/7</t>
  </si>
  <si>
    <t>BỆNH VIỆN NHI TRUNG ƯƠNG - KHOA QUỐC TẾ</t>
  </si>
  <si>
    <t>18/879, La Thành, Đống Đa, HN</t>
  </si>
  <si>
    <t>(024) 6273 8775</t>
  </si>
  <si>
    <t>Thứ 2 - 6: 8h - 13h30; 13h30 - 16h</t>
  </si>
  <si>
    <t>BỆNH VIỆN PHỤ SẢN AN THỊNH</t>
  </si>
  <si>
    <t>496 Bạch Mai, Hai Bà Trưng, Hà Nội</t>
  </si>
  <si>
    <t>024.62504455</t>
  </si>
  <si>
    <t>Thứ 2 - 7: 7h30 - 12h
               13h30 - 15h</t>
  </si>
  <si>
    <t>BỆNH VIỆN CHÂM CỨU TW</t>
  </si>
  <si>
    <t>Số 49 Thái thịnh, Thịnh Quang, Hà Nội</t>
  </si>
  <si>
    <t>0906246297</t>
  </si>
  <si>
    <t>Thứ 2-6: 6h45- 21h45
Thứ 7-CN: cả ngày</t>
  </si>
  <si>
    <t>BỆNH VIỆN ĐA KHOA XANH PÔN - TRUNG TÂM KĨ THUẬT CAO &amp; TIÊU HÓA</t>
  </si>
  <si>
    <t>12 Chu Văn An - Quận Ba Đình, Hà Nội</t>
  </si>
  <si>
    <t>024.37346835</t>
  </si>
  <si>
    <t>Thứ 2-6: 8h - 11h30; 13h - 17h
Thứ 7: 8h - 11h30</t>
  </si>
  <si>
    <t>BỆNH VIỆN ĐA KHOA TÂM ANH</t>
  </si>
  <si>
    <t>Số 108 Hoàng Như Tiếp, Phường Bồ Đề, Quận Long Biên</t>
  </si>
  <si>
    <t>1800 6858</t>
  </si>
  <si>
    <t>BỆNH VIỆN ĐA KHOA QUỐC TẾ BẮC HÀ</t>
  </si>
  <si>
    <t>137 Nguyễn Văn Cừ, Long Biên, Hà Nội</t>
  </si>
  <si>
    <t>(024) 2220 7742/ Ms. Phương: 987 027 566</t>
  </si>
  <si>
    <t>24/07</t>
  </si>
  <si>
    <t>BỆNH VIỆN ĐA KHOA AN VIỆT</t>
  </si>
  <si>
    <t>Số 1E Trường Chinh, Quận Thanh Xuân, Hà Nội</t>
  </si>
  <si>
    <t>024.6628.628</t>
  </si>
  <si>
    <t>Thứ 2 - 7 : 8h -17h</t>
  </si>
  <si>
    <t xml:space="preserve">BỆNH VIỆN MẮT QUỐC TẾ DND </t>
  </si>
  <si>
    <t>128 Bùi Thị Xuân, Quận Hai Bà Trưng, Hà Nội</t>
  </si>
  <si>
    <t>0243 9749 180</t>
  </si>
  <si>
    <t>Thứ 2 - 7: 8h - 18h
Chủ nhật: 8h -12h</t>
  </si>
  <si>
    <t xml:space="preserve">BỆNH VIỆN ĐA KHOA MEDLATEC </t>
  </si>
  <si>
    <t>Số 42-44, Đường Nghĩa Dũng, Quận Ba Đình, TP Hà Nội.</t>
  </si>
  <si>
    <t>(024) 3716 2066</t>
  </si>
  <si>
    <t>Ngoại trú: 7h30 - 17h
Nội trú: 24/7</t>
  </si>
  <si>
    <t>PHÒNG KHÁM ĐA KHOA MEDLATEC TÂY HỒ</t>
  </si>
  <si>
    <t>99 Trích Sài, Hồ Tây, Hà Nội</t>
  </si>
  <si>
    <t>PHÒNG KHÁM ĐA KHOA MEDLATEC THANH XUÂN</t>
  </si>
  <si>
    <t>Số 3 Khuất Duy Tiến, phường Thanh Xuân Bắc, quận Thanh Xuân, Hà Nội</t>
  </si>
  <si>
    <t>02432663688</t>
  </si>
  <si>
    <t>PHÒNG KHÁM ĐA KHOA DR. BÌNH</t>
  </si>
  <si>
    <t>11-13-15 Trần Xuân Soạn, Hai Bà Trưng, Hà Nội</t>
  </si>
  <si>
    <t>024 626 299 86/Ext: 100</t>
  </si>
  <si>
    <t>Thứ 2-7: 7h30-12h, 13h30 - 17h</t>
  </si>
  <si>
    <t>PHÒNG KHÁM ĐA KHOA QUỐC TẾ THANH CHÂN</t>
  </si>
  <si>
    <t>Số 6 Nguyễn Thị Thập, KĐT Trung Hòa-Nhân Chính, P.Trung Hòa, Q.Cầu Giấy, Hà Nội</t>
  </si>
  <si>
    <t xml:space="preserve"> 02462 881155</t>
  </si>
  <si>
    <t>Thứ 2-CN: 7h30 - 12h, 13h30 - 17h</t>
  </si>
  <si>
    <t>PHÒNG KHÁM 125 THÁI THỊNH</t>
  </si>
  <si>
    <t>Số 125 Thái Thịnh, Quận Đống Đa, Hà Nội</t>
  </si>
  <si>
    <t>0243 853 5522
0972 881 125</t>
  </si>
  <si>
    <t>Thứ 2-CN: 7h30 - 20h</t>
  </si>
  <si>
    <t>NHA KHOA NGUYỄN DU</t>
  </si>
  <si>
    <t>2-4,Nguyễn Du, Hàng Bài, Quận Hoàn Kiếm , HN</t>
  </si>
  <si>
    <t>Hoàn Kiếm</t>
  </si>
  <si>
    <t xml:space="preserve">(024) 3943 2715            </t>
  </si>
  <si>
    <t>Thứ 2 - Chủ nhật: 8h30 - 19h</t>
  </si>
  <si>
    <t>NHA KHOA ÚC CHÂU</t>
  </si>
  <si>
    <t>03 Nguyễn Du, Hai Bà Trưng, HN</t>
  </si>
  <si>
    <t>0243.9445216 / 09445908</t>
  </si>
  <si>
    <t>Thứ 2 - 7: 8h30 - 19h
Chủ nhật: 8h30 - 17h</t>
  </si>
  <si>
    <t>NHA KHOA LÊ HƯNG VÀ CỘNG SỰ</t>
  </si>
  <si>
    <t>Số 3 - Ngõ 45 Hào Nam - Đống Đa - Hà Nội</t>
  </si>
  <si>
    <t xml:space="preserve">(024) 35 333 014            </t>
  </si>
  <si>
    <t>Thứ 2 - 6: 8h30 - 19h
Thứ 7, Chủ nhật: 8h30 - 12h</t>
  </si>
  <si>
    <t>NHA KHOA HOME</t>
  </si>
  <si>
    <t>30 Triệu Việt Vương, Hai Bà Trưng, Hà Nội</t>
  </si>
  <si>
    <t>0243 828 9999
0949 665 656</t>
  </si>
  <si>
    <t>Thứ 2 - Chủ nhật: 8h - 19h30</t>
  </si>
  <si>
    <t>NHA KHOA SUNSHINE DENTAL CLINIC</t>
  </si>
  <si>
    <t>146 Lạc Trung, Vĩnh Tuy, Hai Bà Trung, Hà nội</t>
  </si>
  <si>
    <t>0988466452</t>
  </si>
  <si>
    <t>Thứ 2-CN: 8h-19h</t>
  </si>
  <si>
    <t xml:space="preserve"> NHA KHOA NAVII</t>
  </si>
  <si>
    <t>42 Cửa Đông, phường Cửa Đông, quận Hoàn Kiếm, Hà Nội</t>
  </si>
  <si>
    <t>024.3747.8292/0972.263.950</t>
  </si>
  <si>
    <t>Sáng 8h30-12h, chiều 13h30-18h từ T3-CN</t>
  </si>
  <si>
    <t>36 Hòa Mã, phường Phạm Đình Hổ, quận Hai Bà Trưng, Hà Nội</t>
  </si>
  <si>
    <t>Sáng 8h30-12h, chiều 13h30-18h từ T2-T7</t>
  </si>
  <si>
    <t>PHÒNG KHÁM ĐA KHOA SUN MEDICAL CENTER VIỆT NAM</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</si>
  <si>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</si>
  <si>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</si>
  <si>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</si>
  <si>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</si>
  <si>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</si>
  <si>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</si>
  <si>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 xml:space="preserve">Thứ 2- CN: 07h – 19h </t>
  </si>
  <si>
    <t xml:space="preserve">BỆNH VIỆN ĐA KHOA HỒNG NGỌC- PHÚC TRƯỜNG MINH </t>
  </si>
  <si>
    <t>Số 8 Châu Văn Liêm, Phường Phú Đô, Quận Nam Từ Liêm, TP Hà Nội</t>
  </si>
  <si>
    <t>(84-24) 7300 8866</t>
  </si>
  <si>
    <t xml:space="preserve">Thứ 2 - CN: 07h30 - 18h </t>
  </si>
  <si>
    <t>PHÒNG KHÁM Y HỌC GIA ĐÌNH CHÂN TRỜI MỚI</t>
  </si>
  <si>
    <t>Tầng 2- TTTM Mandarin Garden 2- Số 99 Tân Mai- Hoàng Mai- Hà Nội.</t>
  </si>
  <si>
    <t>8h00 đến 17h00</t>
  </si>
  <si>
    <t>PHÒNG KHÁM ĐA KHOA SBB</t>
  </si>
  <si>
    <t>499 Trần Khát Chân, P. Thanh Nhàn, Quận Hai Bà Trưng, Hà Nội</t>
  </si>
  <si>
    <t>024 777 999 89</t>
  </si>
  <si>
    <t xml:space="preserve"> 8h- 11h30;   13h30 - 17h</t>
  </si>
  <si>
    <r>
      <t xml:space="preserve">NHA KHOA QUỐC TẾ VIỆT PHÁP
</t>
    </r>
    <r>
      <rPr>
        <b/>
        <sz val="11"/>
        <color rgb="FFFF0000"/>
        <rFont val="Times New Roman"/>
        <family val="1"/>
      </rPr>
      <t>(Ngừng bảo lãnh từ tháng 06/2024)</t>
    </r>
  </si>
  <si>
    <t>Số 24 Trần Duy Hưng, Cầu Giấy, Hà Nội</t>
  </si>
  <si>
    <t>0967 461199</t>
  </si>
  <si>
    <t>Thứ 2- 7: 8h -19h, CN làm đến 17h30</t>
  </si>
  <si>
    <t>NHA KHOA QUỐC TẾ VIỆT PHÁP</t>
  </si>
  <si>
    <t>06 Thái Hà, Phường Trung Liệt, Quận Đống Đa, TP Hà Nội</t>
  </si>
  <si>
    <t xml:space="preserve"> Số 358, Block 36, ô H- TT5, khu nhà ở Hi Brand, KĐT mới Văn Phú, P. Phú La, Q. Hà Đông </t>
  </si>
  <si>
    <t>096.965.0766</t>
  </si>
  <si>
    <t>BỆNH VIỆN PHỤ SẢN HÀ NỘI</t>
  </si>
  <si>
    <t>Số 929 - Đường La Thành - Ngọc Khánh - Ba Đình - Hà Nội</t>
  </si>
  <si>
    <t xml:space="preserve">0969.396.387 </t>
  </si>
  <si>
    <t>Thứ 2 đến thứ 6, từ 7h -11h30 &amp; 13h30 -16h30</t>
  </si>
  <si>
    <t xml:space="preserve">BỆNH VIỆN ĐA KHOA TƯ NHÂN HÀ THÀNH </t>
  </si>
  <si>
    <t>Số 57-59-61-63 Vũ Thạnh, P. Ô Chợ Dừa, quận Đống Đa, TP. Hà Nội</t>
  </si>
  <si>
    <t>0912626969</t>
  </si>
  <si>
    <t>07h30 – 17h ( thứ 2 – thứ 7, không tính ngày lễ, Tết)</t>
  </si>
  <si>
    <t>PHÒNG KHÁM ĐA KHOA NHẬT BẢN T-MASUOKA</t>
  </si>
  <si>
    <t>Tòa nhà số 154 Phố Nguyễn Thái Học, Phường Kim Mã, Quận Ba Đình, Thành phố Hà Nội.</t>
  </si>
  <si>
    <t>0909458666</t>
  </si>
  <si>
    <t>8h00 – 18h00 ( thứ 2 – thứ 7, không tính ngày lễ, Tết)</t>
  </si>
  <si>
    <t>PHÒNG KHÁM ĐA KHOA MEDLATEC</t>
  </si>
  <si>
    <t>Số 2 Ngõ 82 P. Duy Tân, Dịch Vọng Hậu, Cầu Giấy, Hà Nội</t>
  </si>
  <si>
    <t>Sáng: 7h00 đến 11h30  Chiều: 13h30 đến 17h</t>
  </si>
  <si>
    <t>BỆNH VIỆN THANH NHÀN</t>
  </si>
  <si>
    <t>42 Phố Thanh Nhàn, P. Thanh Nhàn, Q. Hai Bà Trưng, HN</t>
  </si>
  <si>
    <t>02439714373</t>
  </si>
  <si>
    <t>Từ Thứ 2 - Chủ nhật: 7h00 - 17h00</t>
  </si>
  <si>
    <t>Khu đô thị Hà Phong, Thôn Trung Hậu đông, Xã Tiền Phong, huyện Mê Linh, Hà Nội</t>
  </si>
  <si>
    <t>Mê Linh</t>
  </si>
  <si>
    <t>0815565656</t>
  </si>
  <si>
    <t>Ngoại trú: 7h30 - 17h</t>
  </si>
  <si>
    <t>BỆNH VIỆN NỘI TIẾT TRUNG ƯƠNG (CS NGỌC HỒI</t>
  </si>
  <si>
    <t>Đường Nguyễn Bồ (Ngõ 215 Ngọc Hồi) - Tứ Hiệp - Thanh Trì - Hà Nội</t>
  </si>
  <si>
    <t>Thanh Trì</t>
  </si>
  <si>
    <t>1900 8219</t>
  </si>
  <si>
    <t>Từ thứ 2 đến chủ nhật: 7h30 - 17h00</t>
  </si>
  <si>
    <t>BỆNH VIỆN NỘI TIẾT TRUNG ƯƠNG (CS THÁI THỊNH</t>
  </si>
  <si>
    <t>Số 80 Ngõ 82 Yên Lãng - Đống Đa - Hà Nội</t>
  </si>
  <si>
    <t>Vĩnh Phúc</t>
  </si>
  <si>
    <t>PHÒNG KHÁM MEDLATEC VĨNH PHÚC</t>
  </si>
  <si>
    <t>Nguyễn Tất Thành, Khu dân cư số 2, Khai Quang, Vĩnh Yên, Vĩnh Phúc</t>
  </si>
  <si>
    <t>TP. Vĩnh Yên</t>
  </si>
  <si>
    <t>Hải Phòng</t>
  </si>
  <si>
    <t>BỆNH VIỆN ĐẠI HỌC Y HẢI PHÒNG</t>
  </si>
  <si>
    <t>số 225C Lạch Tray, Quận Ngô Quyền, TP Hải Phòng</t>
  </si>
  <si>
    <t>TP. Hải Phòng</t>
  </si>
  <si>
    <t>0916 019 626</t>
  </si>
  <si>
    <t>BỆNH VIỆN ĐA KHOA QUỐC TẾ HẢI PHÒNG</t>
  </si>
  <si>
    <t>124 Nguyễn Đức Cảnh, Cát Dài, Q.Lê Chân, Hải Phòng</t>
  </si>
  <si>
    <t>(0225) 3955 888</t>
  </si>
  <si>
    <t>7h30 - 11h30, 13h30 - 16h30.</t>
  </si>
  <si>
    <t>BỆNH VIỆN ĐA KHOA QUỐC TẾ VINMEC HẢI PHÒNG</t>
  </si>
  <si>
    <t>Tổ 31 phường Vĩnh Niệm, Quận Lê Chân, TP Hải Phòng</t>
  </si>
  <si>
    <t xml:space="preserve">(+8225 ) 7 309 888 </t>
  </si>
  <si>
    <t>Thứ 2 - 6: 8h - 17h
Thứ 7: 8h - 11h30</t>
  </si>
  <si>
    <t>BỆNH VIỆN QUỐC TẾ SẢN NHI HẢI PHÒNG</t>
  </si>
  <si>
    <t>(0225) 3959.999</t>
  </si>
  <si>
    <t>Mùa hè: Sáng: 7h- 11h30;  Chiều 13h30 - 17h
Mùa đông: Sáng: 7h30 - 12h; Chiều: 13h30- 17h</t>
  </si>
  <si>
    <t>BỆNH VIỆN ĐA KHOA QUỐC TẾ HẢI PHÒNG- VĨNH BẢO</t>
  </si>
  <si>
    <t>Khu phố Tân Hòa, TT Vĩnh Bảo, Huyện Vĩnh Bảo, TP Hải Phòng</t>
  </si>
  <si>
    <t>(0225) 3958 888</t>
  </si>
  <si>
    <t>BỆNH VIỆN HỮU NGHỊ VIỆT TIỆP</t>
  </si>
  <si>
    <t>Số 1 Phố Nhà Thương, Phường Cát Dài, Quận Lê Chân, TP Hải Phòng</t>
  </si>
  <si>
    <t>(0225)3700436</t>
  </si>
  <si>
    <t>Quảng Ninh</t>
  </si>
  <si>
    <t>BỆNH VIỆN ĐA KHOA TỈNH QUẢNG NINH</t>
  </si>
  <si>
    <t>Phố Tuệ Tĩnh, Phường Bạch Đằng, Thành phố Hạ Long, Tỉnh Quảng Ninh</t>
  </si>
  <si>
    <t>TP. Hạ Long</t>
  </si>
  <si>
    <t>0203 382 5489/0203 362 8006</t>
  </si>
  <si>
    <t>Thứ 2 - 6: Sáng: 7h - 12h,Chiều: 13h30 - 16h30</t>
  </si>
  <si>
    <t>BỆNH VIỆN ĐA KHOA BÃI CHÁY</t>
  </si>
  <si>
    <t>Đường Hạ Long, Phường Giếng Đáy, TP. Hạ Long</t>
  </si>
  <si>
    <t>02033.3646525/'0912379628/0988405270</t>
  </si>
  <si>
    <t>Thứ 2 - 6: 7h - 17h
Cấp cứu: 24/7</t>
  </si>
  <si>
    <t>BỆNH VIỆN ĐA KHOA QUỐC TẾ VINMEC HẠ LONG</t>
  </si>
  <si>
    <t>Số 10A Lê Thánh Tông, TP. Hạ Long, Quảng Ninh</t>
  </si>
  <si>
    <t>02033828188</t>
  </si>
  <si>
    <t>Thứ 2 - 6: 8h - 12h, 13h-17h
Thứ 7: 8h - 12h</t>
  </si>
  <si>
    <t>Phú Thọ</t>
  </si>
  <si>
    <t>BỆNH VIỆN ĐA KHOA TỈNH PHÚ THỌ</t>
  </si>
  <si>
    <t>Đường Nguyễn Tất Thành, P. Tân Dân, TP Việt Trì, Tỉnh Phú Thọ</t>
  </si>
  <si>
    <t>TP. Việt Trì</t>
  </si>
  <si>
    <t>0210 6551 888
0210 627 8888</t>
  </si>
  <si>
    <t>Thái Nguyên</t>
  </si>
  <si>
    <t>BỆNH VIỆN QUỐC TẾ THÁI NGUYÊN</t>
  </si>
  <si>
    <t>328 Lương Ngọc Quyến, Phường Đồng Quang, TP Thái Nguyên</t>
  </si>
  <si>
    <t>TP. Thái Nguyên</t>
  </si>
  <si>
    <t xml:space="preserve"> 0888 143 115 </t>
  </si>
  <si>
    <t>Thứ 2 - 6: 7h - 11h30, 13h30 - 17h</t>
  </si>
  <si>
    <t>Thanh Hóa</t>
  </si>
  <si>
    <t>BỆNH VIỆN ĐA KHOA ACA</t>
  </si>
  <si>
    <t>315B QL 1A, P.Phú Sơn, TX Bỉm Sơn, Thanh Hóa</t>
  </si>
  <si>
    <t>TX. Bỉm Sơn</t>
  </si>
  <si>
    <t>0373 779689</t>
  </si>
  <si>
    <t>PHÒNG KHÁM ĐA KHOA MEDLATEC THANH HÓA</t>
  </si>
  <si>
    <t>12-14 Phạm Ngũ Lão. Đồng Sơn, Thanh Hóa</t>
  </si>
  <si>
    <t>TP. Thanh Hoá</t>
  </si>
  <si>
    <t>Nghệ An</t>
  </si>
  <si>
    <t>BỆNH VIỆN HOÀN MỸ VINH</t>
  </si>
  <si>
    <t>số 99 Phạm Đình Toái, TP Vinh, tỉnh Nghệ An</t>
  </si>
  <si>
    <t>TP. Vinh</t>
  </si>
  <si>
    <t>0238.3968.888 (1177)</t>
  </si>
  <si>
    <t>Thứ 2 - 7: 7h - 12h, 13h - 16h</t>
  </si>
  <si>
    <t>Đà Nẵng</t>
  </si>
  <si>
    <t>BỆNH VIỆN HOÀN MỸ ĐÀ NẴNG</t>
  </si>
  <si>
    <t>161 Nguyễn Văn Linh, Quận Thanh Khê, Đà Nẵng</t>
  </si>
  <si>
    <t>TP. Đà Nẵng</t>
  </si>
  <si>
    <t>0236.3650.676 - Ext: 3419-3418</t>
  </si>
  <si>
    <t>Thứ 2 - 7: 7h - 16h</t>
  </si>
  <si>
    <t>BỆNH VIỆN TÂM TRÍ ĐÀ NẴNG</t>
  </si>
  <si>
    <t>64 CMT8, Phường Khuê Trung, Quận Cẩm Lệ, Đà Nẵng</t>
  </si>
  <si>
    <t>02363679555</t>
  </si>
  <si>
    <t>Thứ 2 - 7: 7h - 11h30, 12h30 - 16h
Cấp cứu : 24/7</t>
  </si>
  <si>
    <t>BỆNH VIỆN ĐA KHOA GIA ĐÌNH ĐÀ NẴNG</t>
  </si>
  <si>
    <t>73 Nguyễn Hữu Thọ, Quận Hải Châu, TP Đà Nẵng</t>
  </si>
  <si>
    <t xml:space="preserve">0511 3 632111 </t>
  </si>
  <si>
    <t>Thứ 2 - 6: 8h - 17h30
Thứ 7:      8h - 12h</t>
  </si>
  <si>
    <t xml:space="preserve">BỆNH VIỆN ĐA KHOA QUỐC TẾ VINMEC ĐÀ NẴNG </t>
  </si>
  <si>
    <t>30 Tháng 4, Khu dân cư số 4, Quận Hải Châu, Đà Nẵng</t>
  </si>
  <si>
    <t>02363 711 111</t>
  </si>
  <si>
    <t>Thứ 2 - 6: 8h - 17h
Cấp cứu : 24/7</t>
  </si>
  <si>
    <t xml:space="preserve">BỆNH VIỆN ĐÀ NẴNG   </t>
  </si>
  <si>
    <t xml:space="preserve">124 Hải Phòng, Phường Thạch Thang, Quận Hải Châu, Thành phố Đà Nẵng </t>
  </si>
  <si>
    <t xml:space="preserve">(0236) 3885117 </t>
  </si>
  <si>
    <t xml:space="preserve">Thứ 2- 6: 7h30 -11h30, 13h30 - 17h
</t>
  </si>
  <si>
    <t>TRUNG TÂM CHẨN ĐOÁN Y KHOA KỸ THUẬT CAO THIỆN NHÂN</t>
  </si>
  <si>
    <t xml:space="preserve">276-278 Đống Đa, Quận Hải Châu, Tp Đà Nẵng </t>
  </si>
  <si>
    <t>(0236) 356 8988 /037.570.1877</t>
  </si>
  <si>
    <t>Thứ 2 - CN: 7h - 11h30, 13h - 16h30</t>
  </si>
  <si>
    <t>BỆNH VIỆN 199 BỘ CÔNG AN</t>
  </si>
  <si>
    <t>216 Nguyễn Công Trứ - Quận Sơn Trà - TP Đà Nẵng</t>
  </si>
  <si>
    <t> 0936129206</t>
  </si>
  <si>
    <t xml:space="preserve">Thứ 2 - 6: 7h - 11h, 13h30 - 16h30. Cấp cứu: 24/24 </t>
  </si>
  <si>
    <t>NHA KHOA QUỐC TẾ IDC</t>
  </si>
  <si>
    <t>203 Trần Phú, P. Phước Ninh, Quận Hải Châu, TP Đà Nẵng</t>
  </si>
  <si>
    <t>02363886588 - 3887588</t>
  </si>
  <si>
    <t>Thứ 2 - 6: 8h - 19h, T7: 8h-18h, CN: 8h - 12h</t>
  </si>
  <si>
    <t>BỆNH VIỆN ĐA KHOA BÌNH DÂN</t>
  </si>
  <si>
    <t>376 Trần Cao Vân, phường Xuân Hà, quận Thanh Khê, TP. Đà Nẵng</t>
  </si>
  <si>
    <t xml:space="preserve">02363.714 030       </t>
  </si>
  <si>
    <t>Thứ 2 – thứ 7 
Sáng: từ 07h – 11h30
Chiều: từ 13h30 – 17h00</t>
  </si>
  <si>
    <t>Huế</t>
  </si>
  <si>
    <t>BỆNH VIỆN QUỐC TẾ TRUNG ƯƠNG HUẾ</t>
  </si>
  <si>
    <t>3 Ngô Quyền, Phường Vĩnh Ninh, TP Huế, Tỉnh Thừa Thiên Huế.</t>
  </si>
  <si>
    <t>TP. Thừa Thiên Huế</t>
  </si>
  <si>
    <t>038 3903 249/ (0234) 3890 888</t>
  </si>
  <si>
    <t>Thứ 2 - 7: 7h - 11h, 13h - 17h</t>
  </si>
  <si>
    <t>Quảng Nam</t>
  </si>
  <si>
    <t>BỆNH VIỆN ĐA KHOA VĨNH ĐỨC</t>
  </si>
  <si>
    <t>Quốc lộ 1A, P. Điện Nam Trung
Thị xã Điện Bàn</t>
  </si>
  <si>
    <t>(0235) 2 464 644/ 0703.114.845</t>
  </si>
  <si>
    <t xml:space="preserve">Thứ 2 - 7: 7h - 11h30, 13h15 - 16h30. Cấp cứu: 24/24 </t>
  </si>
  <si>
    <t>BỆNH VIỆN ĐA KHOA MINH THIỆN</t>
  </si>
  <si>
    <t>101 Phan Bội Châu, P. Tân Thạnh, TP Tam Kỳ, Tỉnh Quảng Nam.</t>
  </si>
  <si>
    <t xml:space="preserve">0235 3702999 – 0235 3888111 ext 108        </t>
  </si>
  <si>
    <t xml:space="preserve">Thứ 2- Thứ 6: 07h30 – 11h00 ; 13h30 – 16h00
Thứ Bảy: 07h30 – 11h00  </t>
  </si>
  <si>
    <t>Sử dụng một trong hai thẻ (dùng thẻ BHYT rồi thì không sử dụng thẻ PTI nữa)</t>
  </si>
  <si>
    <t>Hồ Chí Minh</t>
  </si>
  <si>
    <r>
      <t xml:space="preserve">BỆNH VIỆN AN SINH 
</t>
    </r>
    <r>
      <rPr>
        <sz val="11"/>
        <rFont val="Times New Roman"/>
        <family val="1"/>
      </rPr>
      <t>(Mở rộng bảo lãnh Ngoại Trú và Răng từ 12/12/2023)</t>
    </r>
  </si>
  <si>
    <t>10 Trần Huy Liệu, Phú Nhuận, TPHCM</t>
  </si>
  <si>
    <t>Phú Nhuận</t>
  </si>
  <si>
    <t xml:space="preserve">028.38457777 (ext: 334/333)
</t>
  </si>
  <si>
    <t>BỆNH VIỆN FV</t>
  </si>
  <si>
    <t>06 Nguyễn Lương Bằng, Phường tân Phong, Quận 7, TPHCM</t>
  </si>
  <si>
    <t>Quận 7</t>
  </si>
  <si>
    <t xml:space="preserve">(028) 5 411 3333          </t>
  </si>
  <si>
    <t>Thứ 2 - 6: 8h - 17h
Thứ 7:      8h - 12h
Cấp cứu:  24/7</t>
  </si>
  <si>
    <t>Vẫn được sử dụng đồng thời BHYT và BHSK PTI, nhưng chỉ áp dụng cho 1 số điều trị và 1 số khoa</t>
  </si>
  <si>
    <r>
      <t xml:space="preserve">PHÒNG KHÁM ĐA KHOA FV SÀI GÒN
</t>
    </r>
    <r>
      <rPr>
        <b/>
        <sz val="11"/>
        <color rgb="FFFF0000"/>
        <rFont val="Times New Roman"/>
        <family val="1"/>
      </rPr>
      <t>(Ngừng hoạt động: Từ 25/01/2025)</t>
    </r>
  </si>
  <si>
    <t>Lầu 3 Tòa nhà Bitexco Finance Tower, 2 Hải Triều, quận 1, Tp. HCM</t>
  </si>
  <si>
    <t xml:space="preserve">Quận 1 </t>
  </si>
  <si>
    <t>(028) 5411 3451</t>
  </si>
  <si>
    <t xml:space="preserve">Thứ 2 - 6: 7h - 19h
Thứ 7:    7h - 14h
</t>
  </si>
  <si>
    <t>BÊNH VIỆN TAI MŨI HỌNG SÀI GÒN</t>
  </si>
  <si>
    <t>Số 01-03 đường Trịnh Văn Cấn, Phường Cầu Ông Lãnh, Quận 1, TPHCM</t>
  </si>
  <si>
    <t>(028) 38.213.456</t>
  </si>
  <si>
    <t xml:space="preserve">Thứ 2 - 7: 7h30 - 16h30
Nghỉ Chủ nhật, ngày lễ </t>
  </si>
  <si>
    <t>PHÒNG KHÁM ĐA KHOA QUỐC TẾ SÀI GÒN - CN QUẬN 1</t>
  </si>
  <si>
    <t>6-8, 9-15 đường Trịnh Văn Cấn, Phường Cầu Ông Lãnh, Quận 1, TPHCM</t>
  </si>
  <si>
    <t xml:space="preserve">PHÒNG KHÁM ĐA KHOA QUỐC TẾ SÀI GÒN - CN QUẬN 7 </t>
  </si>
  <si>
    <t>Số 441, Đường Lê Văn Lương, Phường Tân Phong, Quận 7, Thành phố Hồ Chí Minh</t>
  </si>
  <si>
    <t xml:space="preserve">(028) 3 752 0067               </t>
  </si>
  <si>
    <t>Thứ 2 - 7: 7h30 - 16h</t>
  </si>
  <si>
    <t>BỆNH VIỆN TỪ DŨ</t>
  </si>
  <si>
    <t>284 Cống Quỳnh, Quận 1, TPHCM</t>
  </si>
  <si>
    <t>028 54 04 11 77</t>
  </si>
  <si>
    <t>Thứ 2 - 6: 7h-9h30, 13h-15h</t>
  </si>
  <si>
    <t>BỆNH VIỆN ĐA KHOA HOÀN MỸ SÀI GÒN</t>
  </si>
  <si>
    <t>60-60A Phan Xích Long, Phường 1, Phú Nhuận</t>
  </si>
  <si>
    <t xml:space="preserve">
(028) 39902468 ext 1003/1034/2054 (Ngoại trú)
(028) 39902468 ext 1037, 1076 (Nội trú + VIP Ngoại trú)
</t>
  </si>
  <si>
    <t>Thứ 2 đến thứ 7:
+ Sáng: 6h00 – 11h30
+ Chiều: 12h30 - 16h00</t>
  </si>
  <si>
    <t>BỆNH VIỆN QUỐC TẾ MINH ANH</t>
  </si>
  <si>
    <t>36,Đường số 1B, Phường Bình trị Đông B, Quận Bình Tân, TPHCM</t>
  </si>
  <si>
    <t>Bình Tân</t>
  </si>
  <si>
    <t>(028) 6260 0848/(028) 2223 8415</t>
  </si>
  <si>
    <t>Ngày thường: từ 07:00 đến 16:00
Thứ Bảy: từ 07:00 đến 11:30</t>
  </si>
  <si>
    <t>BỆNH VIỆN PHỤ SẢN MEKONG</t>
  </si>
  <si>
    <t>243-243A-243B Hoàng Văn Thụ Q.Tân Bình</t>
  </si>
  <si>
    <t>Tân Bình</t>
  </si>
  <si>
    <t>028 3844 2986</t>
  </si>
  <si>
    <t xml:space="preserve">Thứ 2 - 7: 7h30 - 11h; 13h30 - 16h </t>
  </si>
  <si>
    <t>BỆNH VIỆN ĐA KHOA QUỐC TẾ VINMEC CENTRAL PARK</t>
  </si>
  <si>
    <t>208 Nguyễn Hữu Cảnh, Phường 22, Q.Bình Thạnh, Hồ Chí Minh</t>
  </si>
  <si>
    <t>Bình Thạnh</t>
  </si>
  <si>
    <t xml:space="preserve">028 3622 1166 </t>
  </si>
  <si>
    <t>BỆNH VIỆN QUỐC TẾ CITY</t>
  </si>
  <si>
    <t>Số 3, Đường 17A, P. Bình Trị Đông B, Quận Bình Tân, TP.Hồ Chí Minh</t>
  </si>
  <si>
    <t>028 6280 3333</t>
  </si>
  <si>
    <t>BỆNH VIỆN ĐA KHOA TÂN HƯNG</t>
  </si>
  <si>
    <t>871 Trần Xuân Soạn, P. Tân Hưng, Quận 7, Tp.HCM</t>
  </si>
  <si>
    <t>Hotline: 028.3776.0648
DĐ: 0914.07.55.06</t>
  </si>
  <si>
    <t>Thứ 2-7: 7h - 16h.
Thứ 7: 7h-12h
Cấp cứu   : 24/7</t>
  </si>
  <si>
    <t>BỆNH VIỆN GIA AN 115</t>
  </si>
  <si>
    <t>Số 05, đường 17A, Khu phố 11, P. Bình Trị Đông B, Q. Bình Tân, Tp.HCM</t>
  </si>
  <si>
    <t xml:space="preserve">028.6288 5886 - Ext: 9164 </t>
  </si>
  <si>
    <t>Thứ 2 - 7: 7h-16h</t>
  </si>
  <si>
    <t>PHÒNG KHÁM ĐA KHOA VIỆT GIA</t>
  </si>
  <si>
    <t>166 Nguyễn Văn Thủ, Phường Đa Kao, Quận 1, Tp. Hồ Chí Minh</t>
  </si>
  <si>
    <t>028 3911 8485</t>
  </si>
  <si>
    <t>Thứ 2 - 6: 7h30 - 16h30</t>
  </si>
  <si>
    <r>
      <t xml:space="preserve">PHÒNG KHÁM ĐA KHOA VIỆT MỸ
</t>
    </r>
    <r>
      <rPr>
        <i/>
        <sz val="11"/>
        <color theme="1"/>
        <rFont val="Times New Roman"/>
        <family val="1"/>
      </rPr>
      <t>(Lưu ý: Phòng khám không tiếp nhận Khách hàng là người nước ngoài)</t>
    </r>
  </si>
  <si>
    <t>02 Hoàng Hoa Thám, Phường 7, Bình Thạnh</t>
  </si>
  <si>
    <t>(028)35102757-0</t>
  </si>
  <si>
    <t>Thứ Hai – Thứ Bảy:      7:00 – 20:00
Chủ Nhật:                    7:00 – 12:00</t>
  </si>
  <si>
    <r>
      <t xml:space="preserve">PHÒNG KHÁM VINMEC SÀI GÒN
</t>
    </r>
    <r>
      <rPr>
        <b/>
        <sz val="11"/>
        <color rgb="FFFF0000"/>
        <rFont val="Times New Roman"/>
        <family val="1"/>
      </rPr>
      <t>(Ngừng hoạt động từ ngày 11/01/2025)</t>
    </r>
  </si>
  <si>
    <t>2 - 2 Bis Trần Cao Vân, Phường Đakao, Quận 1, TP Hồ Chí Minh.</t>
  </si>
  <si>
    <t>028 3520 3366</t>
  </si>
  <si>
    <t>PHÒNG KHÁM ĐA KHOA VIGOR HEALTH</t>
  </si>
  <si>
    <t>102A Trương Định, Phường 9, Quận 3, TP HCM</t>
  </si>
  <si>
    <t>Quận 3</t>
  </si>
  <si>
    <t>02839115315/202- 0909963115</t>
  </si>
  <si>
    <t>Thứ 2-Thứ 7: 7h30am-5h00pm</t>
  </si>
  <si>
    <t>PHÒNG KHÁM BỆNH VIỆN ĐẠI HỌC Y DƯỢC I</t>
  </si>
  <si>
    <t>20-22 Dương Quang Trung, Phường 12, Quận 10, Tp. Hồ Chí Minh</t>
  </si>
  <si>
    <t>Quận 10</t>
  </si>
  <si>
    <t>(028) 6684 8800</t>
  </si>
  <si>
    <t xml:space="preserve">Thứ 2 - 6: 7h30 - 12h, 13h - 16h30
Thứ 7: 8h - 12h  </t>
  </si>
  <si>
    <t>PHÒNG KHÁM QUỐC TẾ CAREPLUS - CN TÂN BÌNH</t>
  </si>
  <si>
    <t>107 Tân Hải, P.13, Q. Tân Bình, Tp. Hồ Chí Minh</t>
  </si>
  <si>
    <t>028 7300 3223 
Hotline: 1800 6116</t>
  </si>
  <si>
    <t>Thứ 2 - Thứ 6: 8:00 - 20:00
- 8:00 - 17:00 (Tất cả các chuyên khoa)
- 17:00 - 20:00 (Chuyên khoa Nhi &amp; Xét nghiệm)
Thứ 7: 8:00 - 17:00 (Tất cả các chuyên khoa)
Chủ nhật: 8:00 - 12:00 (Chuyên khoa Nhi &amp; Xét nghiệm)</t>
  </si>
  <si>
    <t>PHÒNG KHÁM QUỐC TẾ CAREPLUS - CN QUẬN 7</t>
  </si>
  <si>
    <t>Lầu 2, Tòa nhà Crescent Plaza, 105 Tôn Dật Tiên, Phường Tân Phú, Quận 7, TP. Hồ Chí Minh</t>
  </si>
  <si>
    <t>028 7308 0088 
Hotline: 1800 6116</t>
  </si>
  <si>
    <t>PHÒNG KHÁM QUỐC TẾ CAREPLUS - CN QUẬN 1</t>
  </si>
  <si>
    <t>66-68 Nam Kỳ Khởi Nghĩa, Phường Nguyễn Thái Bình, Quận 1, Thành phố Hồ Chí Minh, Việt Nam</t>
  </si>
  <si>
    <t>Quận 1</t>
  </si>
  <si>
    <t>(028) 7305 4668 – Hotline: 1800 6116</t>
  </si>
  <si>
    <t xml:space="preserve">8:00 – 20:00 Thứ 2-Thứ 6
8:00 – 17:00 Thứ 7
8:00 – 12:00 Chủ nhật
</t>
  </si>
  <si>
    <t>NHA KHOA 3/2</t>
  </si>
  <si>
    <t>74, đường 3/2 St,Phường 12, Quận 10,TPHCM</t>
  </si>
  <si>
    <t>028 3862 7991 HOẶC 028 3865 8571</t>
  </si>
  <si>
    <t>Thứ 2 - 7: 8h30 - 19h30
Chủ nhật: 8h30 - 12h</t>
  </si>
  <si>
    <t>NHA KHOA SONG PHÁT</t>
  </si>
  <si>
    <t xml:space="preserve">CS1 :168 Phan Đăng Lưu, Phường 3, Phú Nhuận, TPHCM
</t>
  </si>
  <si>
    <t xml:space="preserve">0283 9958 149 
</t>
  </si>
  <si>
    <t>Thứ 2-CN: 8h-20h</t>
  </si>
  <si>
    <t>CS2 :331 Điện Biên phủ, Phường 4, Quận 3, TPHCM</t>
  </si>
  <si>
    <t xml:space="preserve">
0283 9291 337
</t>
  </si>
  <si>
    <t>CS3 :198 XVNT, Phường 21, Bình Thạnh</t>
  </si>
  <si>
    <t xml:space="preserve">
0283 5180 407</t>
  </si>
  <si>
    <t>NHA KHOA SAKURA</t>
  </si>
  <si>
    <t>69 Lê Văn Thiêm,Hưng Phước 3,Phú Mỹ Hưng,Q.7</t>
  </si>
  <si>
    <t xml:space="preserve">(028) 5415 6868                             </t>
  </si>
  <si>
    <t>Thứ 2 - 7: 8h - 12h, 14h - 20h
Chủ nhật: 8h - 12h</t>
  </si>
  <si>
    <t>NHA KHOA SAINT PAUL</t>
  </si>
  <si>
    <t xml:space="preserve">CN1 : 18 Điện Biên Phủ, P.Đa Kao, Quận 1, TPHồ Chí Minh
</t>
  </si>
  <si>
    <t xml:space="preserve">(028) 38279449
</t>
  </si>
  <si>
    <t>Thứ 2 - 7: 8h - 12h, 13h30 - 20h
Chủ nhật: 8h - 12h</t>
  </si>
  <si>
    <t>CN2 :33 Xô Viết  Nghệ Tĩnh, P.17, Q. Bình Thạnh, TPHCM</t>
  </si>
  <si>
    <t xml:space="preserve"> (028) 38404707</t>
  </si>
  <si>
    <t>NHA KHOA NHẬT TÂN</t>
  </si>
  <si>
    <t>10 Lam Son,KP3, Phường Linh Tây, Thủ Đức,HCM</t>
  </si>
  <si>
    <t>Thủ Đức</t>
  </si>
  <si>
    <t>0283.7202 844</t>
  </si>
  <si>
    <t>Thứ 2-7: 8h-20h</t>
  </si>
  <si>
    <t xml:space="preserve">NHA KHOA KỸ THUẬT CAO ÂU MỸ </t>
  </si>
  <si>
    <t>113-115 Đinh Tiên Hoàng, P. Đakao, Q.1, TP.HCM</t>
  </si>
  <si>
    <t>028 3820 2039 - 028 38 202179</t>
  </si>
  <si>
    <t>Thứ 2 đến Thứ 7:Sáng: 08h - 12h, Chiều: 14h- 20h
CN: 08h00 - 12h00</t>
  </si>
  <si>
    <t>NHA KHOA SAIDO</t>
  </si>
  <si>
    <t>15 Dương Đức Hiền, Phường Tây Thạnh, Q. Tân Phú,  TP.HCM</t>
  </si>
  <si>
    <t>Tân Phú</t>
  </si>
  <si>
    <t>028 3997 5654
028 66844849</t>
  </si>
  <si>
    <t>258 Huỳnh Văn Bánh, P. 11, Quận Phú Nhuận, TP. HCM</t>
  </si>
  <si>
    <t>NHA KHOA VIỆT NHA</t>
  </si>
  <si>
    <t xml:space="preserve">CN Tân Bình: 01, Đồng Xoài , P.13,  Q.Tân Bình, TP Hồ Chí Minh
</t>
  </si>
  <si>
    <t xml:space="preserve">0707.808.818, 0838.808.818, 
1900.0141 phim2
</t>
  </si>
  <si>
    <t>Thứ 2-7: 8h-21h
CN: 8h- 14h</t>
  </si>
  <si>
    <t>CN Phú Nhuận: 51 Trần Kế Xương, Phường 7, Quận Phú Nhuận</t>
  </si>
  <si>
    <t>08.8806.1189
 1900.0141 phím 3</t>
  </si>
  <si>
    <t>T2-T7 8h00 Tới 20h00</t>
  </si>
  <si>
    <t>CN Quận 3: Số 8, đường số 7, Cư Xá Đô Thành, Phường 4, Q.3, TP Hồ Chí Minh</t>
  </si>
  <si>
    <t>093.4138913, 028.668 24409
1900.0141 phim 3</t>
  </si>
  <si>
    <t>CN Quận 7: 184 Lê Văn Lương, Phường Tân Hưng, Q.7, TP. Hồ Chí Minh</t>
  </si>
  <si>
    <t>1900 0141 (Phím 7)
028.62725352 - 0905677516</t>
  </si>
  <si>
    <t>T2-T7 8h00 Tới 20h00.</t>
  </si>
  <si>
    <t>BỆNH VIỆN ĐẠI HỌC Y DƯỢC TP.HCM</t>
  </si>
  <si>
    <t xml:space="preserve">CS1: 215 Hồng Bàng, Phường 11, Quận 5, TP HCM
CS2: 201, Nguyễn Chí Thanh, Phường 12, Quận 5, TP.HCM
CS3: 221B, Hoàng Văn Thụ, Phường 8, Quận Phú Nhuận, TP. HCM
</t>
  </si>
  <si>
    <t>Quận 5
Phú Nhuận</t>
  </si>
  <si>
    <t>(028) 39525372</t>
  </si>
  <si>
    <t>Thứ 2-6: 7h00-11h30,
13h-16h30
Thứ 7: 7h00-11h30</t>
  </si>
  <si>
    <t>PHÒNG KHÁM GOLDEN HEALTHCARE</t>
  </si>
  <si>
    <t>37 Hoàng Hoa Thám, Phường 13, Quận Tân Bình, TP. HCM</t>
  </si>
  <si>
    <t>0369.03.18.18 </t>
  </si>
  <si>
    <t>Thứ 2-7: 7h30-11h30, 13h-17h</t>
  </si>
  <si>
    <t>PHÒNG KHÁM NHA KHOA 2000 - QUẬN 1</t>
  </si>
  <si>
    <t>99 Hồ Hảo Hớn, P. Cô Giang, Q.1</t>
  </si>
  <si>
    <t>(028) 3925 5634/
3935 3684</t>
  </si>
  <si>
    <t>8h - 12h, 13h30 - 20h</t>
  </si>
  <si>
    <t>PHÒNG KHÁM NHA KHOA 2000 - QUẬN 5</t>
  </si>
  <si>
    <t>502 Ngô Gia Tự, Phường 9, Q.5</t>
  </si>
  <si>
    <t>Quận 5</t>
  </si>
  <si>
    <t>(028) 3504 0421/
3957 0304</t>
  </si>
  <si>
    <t xml:space="preserve"> PHÒNG KHÁM ĐA KHOA JIO HEALTH </t>
  </si>
  <si>
    <t>Tòa nhà Mplaza 39 Lê Duẩn P. Bến Nghé, Quận 1, TP. Hồ Chí Minh</t>
  </si>
  <si>
    <t>028 7300 9983/ 0977884404</t>
  </si>
  <si>
    <t>8h - 12h, 13h30 - 17h</t>
  </si>
  <si>
    <t>PHÒNG KHÁM NHA KHOA VIỆT GIAO</t>
  </si>
  <si>
    <t xml:space="preserve">71 Phạm Ngọc Thạch, P.6, Q.3, TP HCM </t>
  </si>
  <si>
    <t xml:space="preserve">Quận 3 </t>
  </si>
  <si>
    <t xml:space="preserve"> (028) 38 204 103 </t>
  </si>
  <si>
    <t xml:space="preserve">Thứ 2 - 7: 8h00 - 20h,
CN: 8h00 - 12h
</t>
  </si>
  <si>
    <t>NHA KHOA XIN CHÀO</t>
  </si>
  <si>
    <t>161 Huỳnh Tấn Phát, Tân Thuận Đông, Quận 7, Thành Phố Hồ Chí Minh</t>
  </si>
  <si>
    <t xml:space="preserve">Quận 7 </t>
  </si>
  <si>
    <t xml:space="preserve">028. 62873557       </t>
  </si>
  <si>
    <t>Thứ 2 đến thứ 7: 8:30-19h:30</t>
  </si>
  <si>
    <t>NHA KHOA KỸ THUẬT SỐ</t>
  </si>
  <si>
    <t>62 ĐẶNG DUNG, PHƯỜNG TÂN ĐỊNH, QUẬN 1, TP.HCM</t>
  </si>
  <si>
    <t xml:space="preserve">(028) 38 48 3227  </t>
  </si>
  <si>
    <t>Thứ 2 đến thứ 7: 7:30 – 12:00; 13:30 – 19:00</t>
  </si>
  <si>
    <t>NHA KHOA BÌNH AN</t>
  </si>
  <si>
    <t>563-565 Trần Hưng Đạo , phường Cầu kho, Quận 1, TP Hồ Chí Minh</t>
  </si>
  <si>
    <t xml:space="preserve">(028)3836-0818                  </t>
  </si>
  <si>
    <t xml:space="preserve">Từ thứ 2 đến thứ 7 : 8h -12h; 13h30 – 20h
Chủ nhật : 8h- 12h
</t>
  </si>
  <si>
    <t>NHA KHOA DR.VINCARE</t>
  </si>
  <si>
    <t>19A Đường 25, Phường Hiệp Bình Chánh, TP. Thủ Đức, Tp.Hồ Chí Minh</t>
  </si>
  <si>
    <t>0901 470 068</t>
  </si>
  <si>
    <t>Thứ 2 – Thứ 7 : 8:00-12h;14:00-20:00 - Chủ Nhật 17:00</t>
  </si>
  <si>
    <t>NHA KHOA 24SEVEN DENTAL CARE</t>
  </si>
  <si>
    <t>261B Hai Bà Trưng, Phường Võ Thị Sáu, Quận 3, TPHCM</t>
  </si>
  <si>
    <t>0903815676</t>
  </si>
  <si>
    <t>Thứ 2 – thứ 7: 7h30 – 19h30
 Chủ nhật: 7h30-11h30</t>
  </si>
  <si>
    <r>
      <t xml:space="preserve">BVĐK QUỐC TẾ HOÀN MỸ THỦ ĐỨC
</t>
    </r>
    <r>
      <rPr>
        <b/>
        <sz val="11"/>
        <color rgb="FFFF0000"/>
        <rFont val="Times New Roman"/>
        <family val="1"/>
      </rPr>
      <t>(TẠM NGỪNG BẢO LÃNH TỪ NGÀY 01/01/2023)</t>
    </r>
  </si>
  <si>
    <t>241 Quốc lộ 1K, P. Linh Xuân, TP. Thủ Đức, TP. HCM</t>
  </si>
  <si>
    <t>02873005239</t>
  </si>
  <si>
    <t>Từ thứ 2 đến thứ 7 (trừ ngày lễ/Tết)
Buổi sáng: 7:00 – 11:30, buổi chiều: 12:30 – 16:00</t>
  </si>
  <si>
    <t xml:space="preserve">BỆNH VIỆN NGOẠI KHOA SANTE  </t>
  </si>
  <si>
    <t xml:space="preserve">11A Đinh Bộ Lĩnh, Phường 24, Quận Bình Thạnh, TPHCM </t>
  </si>
  <si>
    <t>028 22008686</t>
  </si>
  <si>
    <t>Thứ 2 – thứ 7, trừ ngày lễ/Tết
7h30-11h30
13h30-16h30</t>
  </si>
  <si>
    <t>TRUNG TÂM NHA KHOA MINH KHAI</t>
  </si>
  <si>
    <t>199 Nguyễn Thị Minh Khai, P. Nguyễn Cư Trinh, Q.1, Tp. HCM.</t>
  </si>
  <si>
    <t>(028) 3925 4743 - 0902 661 019</t>
  </si>
  <si>
    <t xml:space="preserve">Từ thứ Hai đến thứ Bảy:
Sáng:             08:30 – 12:00
Chiều và tối: 13:30 – 20:30 </t>
  </si>
  <si>
    <t>TRUNG TÂM NHA KHOA NO.1</t>
  </si>
  <si>
    <t>51 đường 03 tháng 02, Phường 11, Q.10, Tp. HCM.</t>
  </si>
  <si>
    <t>(028) 3929 0909 - 0908 091 729</t>
  </si>
  <si>
    <t>Bình Dương</t>
  </si>
  <si>
    <t>BỆNH VIỆN COLUMBIA ASIA BÌNH DƯƠNG</t>
  </si>
  <si>
    <t>Lot 178 Thôn Hoa Lân,Thuận  Giao, Thuận An,Bình Dương</t>
  </si>
  <si>
    <t>027 4381 9933
Ext: 8727</t>
  </si>
  <si>
    <t>BỆNH VIỆN MỸ PHƯỚC</t>
  </si>
  <si>
    <t>TC3, My Phuoc Ward, Ben Cat Dist , Binh Duong</t>
  </si>
  <si>
    <t xml:space="preserve">(0274) 355 3657             </t>
  </si>
  <si>
    <t>Thứ 2 - Chủ nhật: 7h - 12h, 13h - 16h</t>
  </si>
  <si>
    <t>BÊNH VIỆN ĐA KHOA SÀI GÒN BÌNH DƯƠNG</t>
  </si>
  <si>
    <t>39 Hồ Văn Cống, khu 4, P. Tương Bình Hiệp, Tp. Thủ Dầu Một, T. Bình Dương</t>
  </si>
  <si>
    <t>0274.3.66.89.89 ( 110 )</t>
  </si>
  <si>
    <t xml:space="preserve">Thứ 2 - 7: 7h00 - 11h30,
13h - 16h30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</si>
  <si>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</si>
  <si>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</si>
  <si>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</si>
  <si>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</si>
  <si>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NHA KHOA BÌNH DƯƠNG</t>
  </si>
  <si>
    <t>494-496 Đại Lộ Bình Dương, Phường Hiệp Thành, Thành phố Thủ Dầu Một, tỉnh Bình Dương</t>
  </si>
  <si>
    <t>0917220517</t>
  </si>
  <si>
    <t xml:space="preserve">Từ thứ 2- thứ 7: - sáng : 8h00-11h30
                            -chiều:14h00-19h30
Chủ nhật : Từ 8h00-12h00
</t>
  </si>
  <si>
    <t>75 Nguyễn Văn Tiết, Lái Thiêu, Thuận An, Bình Dương</t>
  </si>
  <si>
    <t>0912. 062. 727</t>
  </si>
  <si>
    <t>Sáng từ 8h -12h, chiều 14h-19h (Thứ 2- thứ 7)
Sáng từ 8h-12h (Chủ nhật)</t>
  </si>
  <si>
    <t>BỆNH VIỆN ĐA KHOA VẠN PHÚC</t>
  </si>
  <si>
    <t>Số 45 Hồ Văn Cống, Khu phố 4, Phường Tương Bình Hiệp, TP Thủ Dầu Một</t>
  </si>
  <si>
    <t>02743 777 999</t>
  </si>
  <si>
    <t>Thứ 2- CN: 7h00 -12h00 và 13h00 – 16h00
Không bao gồm Lễ, Tết</t>
  </si>
  <si>
    <t>Cần Thơ</t>
  </si>
  <si>
    <t>BỆNH VIỆN HOÀN MỸ CỬU LONG</t>
  </si>
  <si>
    <t>20 Đường Võ Nguyên Giáp , Quận Cái Răng, Phú Thứ, TP. Cần Thơ</t>
  </si>
  <si>
    <t>(+84)  2923 917 901 - Ext: 1198</t>
  </si>
  <si>
    <t>Thứ 2 - 7: 6h00 - 17h
Chủ nhật: 6h00 - 11h30</t>
  </si>
  <si>
    <t>PHÒNG KHÁM ĐA KHOA VẠN PHƯỚC CỬU LONG</t>
  </si>
  <si>
    <t>19 Nguyễn Văn Linh, P. Hưng Lợi, Q. Ninh Kiều, TP.Cần Thơ</t>
  </si>
  <si>
    <t>0292 3891 789</t>
  </si>
  <si>
    <t>thứ 2- CN: 7h-19h</t>
  </si>
  <si>
    <t xml:space="preserve">NHA KHOA SÀI GÒN CẦN THƠ </t>
  </si>
  <si>
    <t>46 Võ Văn Kiệt , P An Hòa, Q Ninh Kiều.TP Cần Thơ</t>
  </si>
  <si>
    <t>0977533009
02923889666</t>
  </si>
  <si>
    <t>08h - 20h (Thứ 2 đến Thứ 7)
08h - 17h (Chủ Nhật)</t>
  </si>
  <si>
    <t>NHA KHOA SÀI GÒN CẦN THƠ 2</t>
  </si>
  <si>
    <t>81 Phan Đình Phùng, P An Hòa, Q Ninh Kiều.TP Cần Thơ</t>
  </si>
  <si>
    <t>0939306312
02923889556</t>
  </si>
  <si>
    <t>08h - 20h (Thứ 2 - Chủ Nhật)</t>
  </si>
  <si>
    <t>NHA KHOA NINH KIỀU</t>
  </si>
  <si>
    <t>176 Nguyễn Văn Cừ, P. An Hòa, Q. Ninh Kiều, TP Cần Thơ</t>
  </si>
  <si>
    <t>0983.29.49.89</t>
  </si>
  <si>
    <t xml:space="preserve">Thứ 2-CN: 8h-20h
</t>
  </si>
  <si>
    <t>BỆNH VIỆN QUỐC TẾ PHƯƠNG CHÂU</t>
  </si>
  <si>
    <t>300 Nguyễn Văn Cừ, Phường An Khánh, TP Cần Thơ</t>
  </si>
  <si>
    <t>02922222836</t>
  </si>
  <si>
    <t xml:space="preserve">Thứ 2 - 7: 7h - 17h </t>
  </si>
  <si>
    <t>PHÒNG KHÁM ĐA KHOA MEDLATEC CẦN THƠ</t>
  </si>
  <si>
    <t>Số 598 đường 30/4, Phường Hưng Lợi, Quận Ninh Kiều, Thành phố Cần Thơ.</t>
  </si>
  <si>
    <t>Sáng: 7h30 đến 11h30
Chiều: 13h đến 17h30</t>
  </si>
  <si>
    <t>Đồng Tháp</t>
  </si>
  <si>
    <t>BỆNH VIỆN QUỐC TẾ PHƯƠNG CHÂU SA ĐÉC</t>
  </si>
  <si>
    <t>Số 153, Nguyễn Sinh Sắc, Phường 2, Thành phố Sa Đéc, Tỉnh Đồng Tháp</t>
  </si>
  <si>
    <t>02773 222 836</t>
  </si>
  <si>
    <t>Thứ 2 - 7: 07h00 – nhận hồ sơ trước 16h00</t>
  </si>
  <si>
    <t>Sóc Trăng</t>
  </si>
  <si>
    <t>BỆNH VIỆN QUỐC TẾ PHƯƠNG CHÂU SÓC TRĂNG</t>
  </si>
  <si>
    <t xml:space="preserve"> Số 373 Đường Phú Lợi, Phường 2, Thành phố Sóc Trăng, Tỉnh Sóc Trăng</t>
  </si>
  <si>
    <t>0299 350 1234</t>
  </si>
  <si>
    <t>Lâm Đồng</t>
  </si>
  <si>
    <t>BỆNH VIỆN HOÀN MỸ ĐÀ LẠT</t>
  </si>
  <si>
    <t>Tiểu khu 156, Mimosa,Phường 10, TP. Đà Lạt, tỉnh Lâm Đồng</t>
  </si>
  <si>
    <t>02633.510878 ext: 204 - 112</t>
  </si>
  <si>
    <t>Thứ 2 - 7: 7h - 16h
Chủ nhật: 7h - 11h</t>
  </si>
  <si>
    <t>Khánh Hòa</t>
  </si>
  <si>
    <t xml:space="preserve">BỆNH VIỆN ĐA KHOA TÂM TRÍ NHA TRANG </t>
  </si>
  <si>
    <t>57-59 Cao Thắng, Phước Long, TP Nha Trang</t>
  </si>
  <si>
    <t>(0258) 3882 312</t>
  </si>
  <si>
    <t>Thứ 2 - 7: 7h - 11h30, 12h30 - 16h</t>
  </si>
  <si>
    <t>BỆNH VIỆN ĐA KHOA QUỐC TẾ VINMEC NHA TRANG</t>
  </si>
  <si>
    <t>42A Đường Trần Phú, Tổ dân phố 1 Tây Sơn, P.Vĩnh Nguyên, TP Nha Trang, Tỉnh Khánh Hòa.</t>
  </si>
  <si>
    <t>0258 3900 168</t>
  </si>
  <si>
    <t>PHÒNG KHÁM ĐA KHOA TÍN ĐỨC</t>
  </si>
  <si>
    <t xml:space="preserve">39-41 Trần Qúy Cáp, Nha Trang, Khánh Hòa  </t>
  </si>
  <si>
    <t>0258.3813777</t>
  </si>
  <si>
    <t>07h30- 17h30 hàng ngày
(trừ các ngày nghỉ lễ)</t>
  </si>
  <si>
    <t>Đồng Nai</t>
  </si>
  <si>
    <t>BỆNH VIỆN QUỐC TẾ ĐỒNG NAI</t>
  </si>
  <si>
    <t>tầng 9, 1048A Phạm Văn Thuận, Phường Tân Mai, TP Biên Hòa, Đồng Nai</t>
  </si>
  <si>
    <t>0251 3955 955</t>
  </si>
  <si>
    <t>BỆNH VIỆN CHUYÊN KHOA RHM VIỆT ANH ĐỨC</t>
  </si>
  <si>
    <t>3/10 - 3/11, KP6, đường Đồng Khởi, Phường Tan Hiệp, TP Biên Hòa, tỉnh Đồng Nai</t>
  </si>
  <si>
    <t>0251 8823 468</t>
  </si>
  <si>
    <t>Thứ 2 – CN 7:30 – 20:00</t>
  </si>
  <si>
    <t>BỆNH VIỆN ĐỒNG NAI-2</t>
  </si>
  <si>
    <t>Số 2 Đồng Khởi, TP.Biên Hòa, tỉnh Đồng Nai</t>
  </si>
  <si>
    <t>(0251) 8969 999</t>
  </si>
  <si>
    <t>Thứ 2 - 6: 7h - 11h30, 13h - 16h30</t>
  </si>
  <si>
    <t>NHA KHOA VẠN THÀNH</t>
  </si>
  <si>
    <t>Chi nhánh Biên Hòa 01:
 1535 Phạm Văn Thuận, Kp3, P. Thống Nhất, TP Biên Hòa, Đồng Nai</t>
  </si>
  <si>
    <t>(0251) 3940 186</t>
  </si>
  <si>
    <t>Thứ 2 - CN: 8h - 11h30, 14h - 18h30</t>
  </si>
  <si>
    <t xml:space="preserve">Chi nhánh Biên Hòa 02:
17/11- CMT8, P.Quang Vinh, TP. Biên Hòa, Đồng Nai        </t>
  </si>
  <si>
    <t xml:space="preserve">(0251) 3847 186  </t>
  </si>
  <si>
    <t>Chi nhánh Thống Nhất
14D Phúc Nhạc, Gia Tân 3, H. Thống Nhất, Đồng Nai</t>
  </si>
  <si>
    <t xml:space="preserve">(0251) 8911 668 </t>
  </si>
  <si>
    <t>Chi nhánh Định Quán
45 phố 1, Ấp 1, Xã Phú Lợi, H. Định Quán, Đồng Nai</t>
  </si>
  <si>
    <t xml:space="preserve">(0251) 3616 186 </t>
  </si>
  <si>
    <t>Kiên Giang</t>
  </si>
  <si>
    <t>BỆNH VIỆN ĐA KHOA QUỐC TẾ VINMEC PHÚ QUỐC</t>
  </si>
  <si>
    <t>Khu Bãi Dài, Xã Gành Dầu, Huyện Phú Quốc, Tỉnh Kiên Giang.</t>
  </si>
  <si>
    <t>0905705621
02973 98 5588 - 2024</t>
  </si>
  <si>
    <t>PHÒNG KHÁM ĐA KHOA QUỐC TẾ VINMEC DƯƠNG ĐÔNG</t>
  </si>
  <si>
    <t>Số 114, Đường Nguyễn Trung Trực, Khu phố 9, phường Dương Đông, Thành phố Phú Quốc, Tỉnh Kiên Giang</t>
  </si>
  <si>
    <t>0297395588</t>
  </si>
  <si>
    <t>Vũng Tàu</t>
  </si>
  <si>
    <t>Số 75 Bạch Đằng, Phường Phước Trung, Thành phố Bà Rịa, tỉnh Bà Rịa- Vũng Tàu</t>
  </si>
  <si>
    <t>(0254)3733186</t>
  </si>
  <si>
    <t>PHÒNG KHÁM ĐA KHOA VẠN THÀNH</t>
  </si>
  <si>
    <t>306 đường Độc Lập, khu phố 1, thị trấn Phú Mỹ, huyện Tân Thành</t>
  </si>
  <si>
    <t>(0254)3733186/0359421104</t>
  </si>
  <si>
    <t xml:space="preserve">Thứ 2 - CN: 07h30 - 11h30, 13h30 - 18h30
</t>
  </si>
  <si>
    <r>
      <t xml:space="preserve">NHA KHOA VẠN THÀNH PHÁT
</t>
    </r>
    <r>
      <rPr>
        <b/>
        <sz val="11"/>
        <color rgb="FFFF0000"/>
        <rFont val="Times New Roman"/>
        <family val="1"/>
      </rPr>
      <t>(CSYT TẠM NGỪNG HOẠT ĐỘNG TỪ NGÀY 01/08/2024)</t>
    </r>
  </si>
  <si>
    <t>55 Lý Thường Kiệt, P1, Thành phố Vũng Tàu, Bà Rịa – Vũng Tàu</t>
  </si>
  <si>
    <t xml:space="preserve">0253.3856.186  </t>
  </si>
  <si>
    <t xml:space="preserve">Thứ 2, 3,4,6,7 Sáng 8h-12h Chiều 14h- 20h
Thứ 5, Chủ nhật Sáng 8h-12h chiều 14h-18h
</t>
  </si>
  <si>
    <t>PHÒNG KHÁM ĐA KHOA VŨNG TÀU</t>
  </si>
  <si>
    <t>205-207 Nguyễn Văn Trỗi, Phường 4, TP Vũng Tàu.</t>
  </si>
  <si>
    <t>0254 3550 699</t>
  </si>
  <si>
    <t>Thứ 2 - 7: 7h - 11h30, 13h30 - 17h
Chủ nhật: 7h - 11h30</t>
  </si>
  <si>
    <t>NHA KHOA HOA SỨ</t>
  </si>
  <si>
    <t>54 Cô Giang, phường 4, thành phố Vũng Tàu</t>
  </si>
  <si>
    <t xml:space="preserve">0254 3543 511         </t>
  </si>
  <si>
    <t xml:space="preserve">Sáng :   8h đến 11h30
Chiều: 13h30 đến 20h (trừ Chủ Nhật)
</t>
  </si>
  <si>
    <t>BỆNH VIỆN VŨNG TÀU</t>
  </si>
  <si>
    <t>Số 29, đường 2/9, P.11, TP Vũng Tàu</t>
  </si>
  <si>
    <t>0254.3832667</t>
  </si>
  <si>
    <t>Thứ 2- Thứ 7: 07h- 19h (không tính ngày lễ, Tết)</t>
  </si>
  <si>
    <t>Long An</t>
  </si>
  <si>
    <t>04 Trần Văn Nam, Phường 3, Tân An, Long An</t>
  </si>
  <si>
    <t>02723.550.115</t>
  </si>
  <si>
    <t>7h00 sáng đến 8h00 tối</t>
  </si>
  <si>
    <t>NHA KHOA AN PHƯỚC</t>
  </si>
  <si>
    <t>Số 23 đường Trà Quý Bình, P. 2, Tp. Tân An, Long An.</t>
  </si>
  <si>
    <t>19003423 - 0931212323</t>
  </si>
  <si>
    <t>Thứ 2 - 7: 8h - 20h
Chủ nhật: 8h - 17h</t>
  </si>
  <si>
    <t>LƯU Ý</t>
  </si>
  <si>
    <t xml:space="preserve">Danh sách Bảo lãnh viện phí áp dụng cho ốm đau, bệnh tật, thai sản trừ các trường hợp cụ thể khác được quy định chi tiết trong Hợp đồng bảo hiểm. </t>
  </si>
  <si>
    <t xml:space="preserve">LIST OF DIRECT BILLING NETWORK (PTI)
</t>
  </si>
  <si>
    <t>NO</t>
  </si>
  <si>
    <t>LOCATION</t>
  </si>
  <si>
    <t>HEALTH FACILITIES</t>
  </si>
  <si>
    <t>ADDRESS</t>
  </si>
  <si>
    <t>PHONE NUMBER</t>
  </si>
  <si>
    <t>WORKING TIME</t>
  </si>
  <si>
    <t>IN-PATIENT</t>
  </si>
  <si>
    <t>DENTAL</t>
  </si>
  <si>
    <t>Ha Noi</t>
  </si>
  <si>
    <t>L'Hôpital Francais De Hanoi</t>
  </si>
  <si>
    <t>01 Phuong Mai, Dong Da District, Ha Noi City</t>
  </si>
  <si>
    <t>Mon - Fri: 8h30 - 12h, 14h - 17h30
Sat        : 8h30 - 12h
Emergency: 24/7</t>
  </si>
  <si>
    <t xml:space="preserve">Hong Phat (Tri Duc) Private General Hospital </t>
  </si>
  <si>
    <t>219 Le Duan, Hai Ba Trung Dist.</t>
  </si>
  <si>
    <t>Mon - Sat: 7h30 - 11h30; 
                 13h30 - 17h</t>
  </si>
  <si>
    <t>Vinmec International Hospital (Time city)</t>
  </si>
  <si>
    <t>458 Minh Khai Str., Hai Ba Trung Dist.</t>
  </si>
  <si>
    <t>Mon - Fri    : 8h - 17h
Sat: 08:00 – 12:00
Emergency : 24/7</t>
  </si>
  <si>
    <t>Hong Ngoc Hospital</t>
  </si>
  <si>
    <t>55 Yen Ninh, Ba Đinh Dist., HN</t>
  </si>
  <si>
    <t>Mon - Sun : 7h00 - 21h00</t>
  </si>
  <si>
    <t>Hong Ngoc Clinic - Keangnam</t>
  </si>
  <si>
    <t>B1 Area, 10 Fl. Keangnam, Landmark 72, Dist. My Dinh</t>
  </si>
  <si>
    <t>Mon - Sun : 7h30 - 17h</t>
  </si>
  <si>
    <t>Savico Clinic (Hong Ngoc Hospital)</t>
  </si>
  <si>
    <t>3 Fl, Building B, Savico Megamall, 07- 09 Nguyen Van Linh, Dist. Long Bien</t>
  </si>
  <si>
    <t>Hong Ngoc Clinic - Nguyen Tuan</t>
  </si>
  <si>
    <t xml:space="preserve">1 Floor, NO2 - TNL Plaza GoldSeason Building, 47 Nguyen Tuan, Thanh Xuan, HN </t>
  </si>
  <si>
    <t>Hong Ngoc Clinic - To Huu</t>
  </si>
  <si>
    <t>1 Floor, HPC Landmark 105, To Huu, La Khe, Ha Dong, HN</t>
  </si>
  <si>
    <t>Hong Ngoc Clinic - Tay Ho</t>
  </si>
  <si>
    <t>1,2,3 Floor – Kosmo Tay Ho, 161 Xuan La, Bac Tu Liem, Hanoi</t>
  </si>
  <si>
    <t>Mon- Sun: 8h - 17h</t>
  </si>
  <si>
    <t>Thu Cuc International Hospital</t>
  </si>
  <si>
    <t>286 Thuy Khue Road, Tay Ho Dist.</t>
  </si>
  <si>
    <t>(024) 3835 5555</t>
  </si>
  <si>
    <t>Mon- Sat: 8h - 17h</t>
  </si>
  <si>
    <t>Thu Cuc International Clinic</t>
  </si>
  <si>
    <t>No 216, Tran Duy Hung street, Trung Hoa Ward, Cau Giay Dist.</t>
  </si>
  <si>
    <t>093.623.7696/ Hotlnei:1900558896
024.37593172 (294/295)</t>
  </si>
  <si>
    <t>Basement and F.1st, HH01 building, Eco Lakeview, 32 Dai Tu, Dai Kim Ward, Hoang Mai Dist, HN</t>
  </si>
  <si>
    <t xml:space="preserve">Mon-Sun: 8h00 -17h00
</t>
  </si>
  <si>
    <t>National Hospital of Tropical Diseases - Medical Request Department</t>
  </si>
  <si>
    <t>78 Giai Phong Str, HN</t>
  </si>
  <si>
    <t>Mon-Fri: 7h30 - 11h30
              13h30 - 16h30</t>
  </si>
  <si>
    <t>Hospital of Post and Telecoms</t>
  </si>
  <si>
    <t>48 Tran Dien, Dinh Cong Ward, Hoang Mai Dist, HN</t>
  </si>
  <si>
    <t>International Department - Vietnam National Hospital of Pediatrics</t>
  </si>
  <si>
    <t>18/879, La Thanh, Dong Da Dist, HN</t>
  </si>
  <si>
    <t>Mon- Fri: 8h - 13h30; 13h30 - 16h</t>
  </si>
  <si>
    <t>An Thinh Obstetrics Hospital</t>
  </si>
  <si>
    <t>496 Bach Mai, Hai Ba Trung Dist.</t>
  </si>
  <si>
    <t>Mon- Sat: 7h30 - 12h
               13h30 - 15h</t>
  </si>
  <si>
    <t xml:space="preserve">Central Acupuncture Hospital </t>
  </si>
  <si>
    <t>No 49 Thai thinh, Thinh Quang Ward, Ha Noi</t>
  </si>
  <si>
    <t>Mon- Fri: 6h45- 21h45
Sat- Sun: full</t>
  </si>
  <si>
    <t xml:space="preserve">Hanoi High tech and Digestive center - Saint Paul Hospital 
</t>
  </si>
  <si>
    <t>12 Chu Van An, Ba Dinh Dist.</t>
  </si>
  <si>
    <t>Mon- Fri: 8h - 11h30; 13h - 17h
Sat: 8h - 11h30</t>
  </si>
  <si>
    <t>Tam Anh General Hospital</t>
  </si>
  <si>
    <t>108 Hoang Nhu Tiep, Bo De, Long Bien District</t>
  </si>
  <si>
    <t>Bac Ha International Hospital</t>
  </si>
  <si>
    <t>137 Nguyen Van Cu, Ngoc Lam, Long Bien Dist.</t>
  </si>
  <si>
    <t>An Viet Hospital</t>
  </si>
  <si>
    <t>1E Truong Chinh Str, Phuong Liet Ward, Thanh Xuan Dist</t>
  </si>
  <si>
    <t>Mon- Sat : 8h -17h</t>
  </si>
  <si>
    <t>DND-International Eye Hospital</t>
  </si>
  <si>
    <t>126-128 Bui Thi Xuan, Hai Ba Trung Dist.</t>
  </si>
  <si>
    <t>Mon- Sat: 8h - 18h
Sun: 8h -12h</t>
  </si>
  <si>
    <t>MEDLATEC Hospital</t>
  </si>
  <si>
    <t>42-44 Nghia Dung, Ba Dinh Dist, Ha Noi</t>
  </si>
  <si>
    <t>Outpatient: 7h30 - 17h
Inpatient: 24/7</t>
  </si>
  <si>
    <t>MEDLATEC TAY HO GENERAL CLINIC</t>
  </si>
  <si>
    <t>99 Trich Sai, Tay Ho Dist, Ha Noi</t>
  </si>
  <si>
    <t xml:space="preserve">Outpatient: 7h30 - 17h
</t>
  </si>
  <si>
    <t>MEDLATEC THANH XUAN GENERAL CLINIC</t>
  </si>
  <si>
    <t>No3, Khuat Duy Tien, Thanh Xuan Bac Ward, Thanh Xuan Dist, Ha Noi</t>
  </si>
  <si>
    <t>Dr.Binh General Tele_Clinic</t>
  </si>
  <si>
    <t>11-13-15 Tran Xuan Soan, Hai Ba Trung, Ha Noi</t>
  </si>
  <si>
    <t>Mon-Sat: 7h30-12h, 13h30 - 17h</t>
  </si>
  <si>
    <t>Thanh Chan International General Clinic</t>
  </si>
  <si>
    <t>No.06 Nguyen Thi Thap, Trung Hoa-Nhan Chinh Urban, Trung Hoa, Cau Giay, Ha Noi</t>
  </si>
  <si>
    <t>Mon- Sat: 7h30 - 12h, 13h30 - 17h</t>
  </si>
  <si>
    <t>125 Thai Thinh Clinic</t>
  </si>
  <si>
    <t>No.125 Thai Thinh, Dong Da, Ha Noi</t>
  </si>
  <si>
    <t>Mon- Sun: 7h30 - 20h</t>
  </si>
  <si>
    <t xml:space="preserve">Nguyen Du Dental Care Clinic </t>
  </si>
  <si>
    <t>02-04 Nguyen Du, Hang Bai Ward, Hoan Kiem Dist.</t>
  </si>
  <si>
    <t>Mon-Sat: 8h30 - 19h</t>
  </si>
  <si>
    <t xml:space="preserve">Australian Dental Care Clinic </t>
  </si>
  <si>
    <t>03 Nguyen Du, Hai Ba Trung Dist.</t>
  </si>
  <si>
    <t>Mon- Sat: 8h30 - 19h
Sun: 8h30 - 17h</t>
  </si>
  <si>
    <t>Dental Care Clinic of Dr. Le Hung and Partners</t>
  </si>
  <si>
    <t>No. 3, Lane 45, Hao Nam Str., Dong Da Dist.</t>
  </si>
  <si>
    <t>Mon- Fri: 8h30 - 19h
Sat- Sun: 8h30 - 12h</t>
  </si>
  <si>
    <t>Home Dental Clinic</t>
  </si>
  <si>
    <t>30 Trieu Viet Vuong, Hai Ba Trung, Ha Noi</t>
  </si>
  <si>
    <t>Mon- Sun: 8h - 19h30</t>
  </si>
  <si>
    <t>Sunshine Dental Clinic</t>
  </si>
  <si>
    <t>146 Lac Trung, Vinh Tuy Ward, Hai Ba Trung Dist., HN</t>
  </si>
  <si>
    <t>Mon- Sun: 8h-19h</t>
  </si>
  <si>
    <t>Navii Dental Care</t>
  </si>
  <si>
    <t>42 Cua Dong, Cua Dong ward, Hoan Kiem district, Hanoi</t>
  </si>
  <si>
    <t>Morning 8h30-12h, afternoon 13h30-18h from Tue-Sun</t>
  </si>
  <si>
    <t>36 Hoa Ma, Pham Dinh Ho Ward, Hai Ba Trung District, Hanoi</t>
  </si>
  <si>
    <t>Morning 8h30-12h, afternoon 13h30-18h from Mon-Sat</t>
  </si>
  <si>
    <t>Sun Medical Center VietNam</t>
  </si>
  <si>
    <t>1st Floor, Times Tower,  35 Le Van Luong, Nhan Chinh Ward, Thanh Xuan District, Hanoi</t>
  </si>
  <si>
    <t>Mon- Sat: 08h30 – 17h30 ( (No DB service on holidays)</t>
  </si>
  <si>
    <t>PHUONG DONG GENERAL HOSPITAL</t>
  </si>
  <si>
    <t>No 9, Vien Street, Co Nhue 2 Ward, Bac Tu Liem District, Hanoi</t>
  </si>
  <si>
    <t xml:space="preserve">Mon- Sun: 07h – 19h </t>
  </si>
  <si>
    <t>HONG NGOC- PHUC TRUONG MINH GENERAL HOSPITAL</t>
  </si>
  <si>
    <t>No 8, Chau Van Liem, Phu Do Ward, Nam Tu Liem District, Hanoi</t>
  </si>
  <si>
    <t xml:space="preserve">Mon- Sun: 07h30 – 18h </t>
  </si>
  <si>
    <t>CHAN TROI MOI CLINIC</t>
  </si>
  <si>
    <t>Floor 2- Mandarin Garden 2- 99 Tan Mai, Hoang Mai, Hanoi</t>
  </si>
  <si>
    <t>8h00 -17h00</t>
  </si>
  <si>
    <t>SBB HEALTHCARE</t>
  </si>
  <si>
    <t>499 Tran Khat Chan, Thanh Nhan, Hai Ba Trung District, Hanoi</t>
  </si>
  <si>
    <t>8h- 11h30;   13h30 - 17h</t>
  </si>
  <si>
    <r>
      <t xml:space="preserve">Viet Phap International Dental Clinic
</t>
    </r>
    <r>
      <rPr>
        <b/>
        <sz val="11"/>
        <color rgb="FFFF0000"/>
        <rFont val="Times New Roman"/>
        <family val="1"/>
      </rPr>
      <t>(Stopping guarantee from June, 2024)</t>
    </r>
  </si>
  <si>
    <t>24 Tran Duy Hung, Cau Giay Dist.</t>
  </si>
  <si>
    <t>0968 530 801</t>
  </si>
  <si>
    <t>Mon- Sat 8h00 – 19h00
Sun: 8h00 – 17h30</t>
  </si>
  <si>
    <t>Viet Phap International Dental Clinic</t>
  </si>
  <si>
    <t>6 Thai Ha, Dong Da Dis, Hanoi.</t>
  </si>
  <si>
    <t>0984. 147. 000</t>
  </si>
  <si>
    <t>No. 358, Block 36, H-TT5, Hi Brand, Van Phu, Phu La ward, Ha Dong district</t>
  </si>
  <si>
    <t xml:space="preserve">Hanoi Obstetrics &amp; Gynecology Hospital </t>
  </si>
  <si>
    <t>No 929, La Thanh Road, Ngoc Khanh Ward, Ba Dinh Dist., Hanoi</t>
  </si>
  <si>
    <t>Mon- Fri:  7h -11h30 &amp; 13h30 -16h30</t>
  </si>
  <si>
    <t>Ha Thanh Hospital</t>
  </si>
  <si>
    <t>57-59-61-63 Vu Thanh, O Cho Dua Ward, Dong Da Dist., Hanoi</t>
  </si>
  <si>
    <t>0912.626.969</t>
  </si>
  <si>
    <t>Mon- Sat: 07h30 – 17h (excluded holidays, Tet)</t>
  </si>
  <si>
    <t>T-Matsuoka Medical Center</t>
  </si>
  <si>
    <t>154 Nguyen Thai Hoc, Kim Ma, Ba Dinh Dist, Hanoi.</t>
  </si>
  <si>
    <t>Mon- Sat: 8h00 – 18h00 (excluded holidays, Tet)</t>
  </si>
  <si>
    <t>MEDLATEC General Clinic</t>
  </si>
  <si>
    <t>No. 2 Alley 82, Duy Tan Ward, Dich Vong Hau, Cau Giay, Hanoi</t>
  </si>
  <si>
    <t>7h00- 11h30
13h30- 17h</t>
  </si>
  <si>
    <t>Thanh Nhan hospital</t>
  </si>
  <si>
    <t>42 Thanh Nhan road, ward Thanh Nhan, Dis. Hai Ba Trung, Ha Noi</t>
  </si>
  <si>
    <t>Mon- Sun: 7am- 5pm</t>
  </si>
  <si>
    <t>Ha Phong urban area, Trung Hau Dong village, Tien Phong commune, Me Linh district, Hanoi</t>
  </si>
  <si>
    <t>Out patient: 7h30 am- 5 pm</t>
  </si>
  <si>
    <t>National Hospital of Endocrinology (Ngoc Hoi)</t>
  </si>
  <si>
    <t>Nguyen Bo Street, Tu Hiep ward, Thanh Tri District, Ha Noi</t>
  </si>
  <si>
    <t>Mon- Sun: 7.30 am- 5pm</t>
  </si>
  <si>
    <t>National Hospital of Endocrinology (Thai Thinh)</t>
  </si>
  <si>
    <t>No.80, Lane 82 Yen Lang, Dong Da district, Ha Noi</t>
  </si>
  <si>
    <t>Vinh Phuc</t>
  </si>
  <si>
    <t>MEDLATEC Vinh Phuc General Clinic</t>
  </si>
  <si>
    <t>No. 119 Nguyen Tat Thanh Street, Residential Area No. 2, Khai Quang Ward, Vinh Yen City</t>
  </si>
  <si>
    <t>Hai Phong</t>
  </si>
  <si>
    <t>Hai Phong Medical University Hospital</t>
  </si>
  <si>
    <t>225C Lach Tray, Ngo Quyen Dist, Hai Phong City</t>
  </si>
  <si>
    <t>Hai Phong International Hospital</t>
  </si>
  <si>
    <t>124 Nguyen Duc Canh, Cat Dai, Le Chan Dist, Hai Phong</t>
  </si>
  <si>
    <t>Vinmec Hai Phong International Hospital</t>
  </si>
  <si>
    <t>Group 31, Vinh Niem, Le Chan, Hai Phong</t>
  </si>
  <si>
    <t>Sat: 8h - 11h30</t>
  </si>
  <si>
    <t>Hai Phong International Hospital of Obstetrics and Pediatrics</t>
  </si>
  <si>
    <t>Summer:  7h- 11h30;  13h30 - 17h
Winter:  7h30 - 12h; 13h30- 17h</t>
  </si>
  <si>
    <t>Vinh Bao International Hospital</t>
  </si>
  <si>
    <t>Tan Hoa, Vinh Bao, Hai Phong</t>
  </si>
  <si>
    <t>Viet Tiep Friendship Hospital</t>
  </si>
  <si>
    <t>No1 Nha Thuong Road, Cat Dai, Le Chan, Hai Phong City</t>
  </si>
  <si>
    <t>Quang Ninh</t>
  </si>
  <si>
    <t>Quang Ninh General Hospital</t>
  </si>
  <si>
    <t>Tue Tinh Road, Bach Dang, Ha Long City, Quang Ninh Province</t>
  </si>
  <si>
    <t>Mon - Fri: 7h - 12h; 13h30 - 16h30</t>
  </si>
  <si>
    <t xml:space="preserve">Bai Chay General Hospital </t>
  </si>
  <si>
    <t>Ha Long Road, Gieng Day Ward, Ha Long City, Quang Ninh Province</t>
  </si>
  <si>
    <t>988405270/ (0203) 384 6557</t>
  </si>
  <si>
    <t>Mon- Fri: 8h - 11h, 13h30 - 16h</t>
  </si>
  <si>
    <t>Vinmec Ha Long International Hospital</t>
  </si>
  <si>
    <t>No 10A Le Thanh Tong, Ha Long City, Quang Ninh</t>
  </si>
  <si>
    <t>Mon- Fri: 8h - 12h, 13h - 17h 
Sat: 8h - 12h</t>
  </si>
  <si>
    <t>Phu Tho</t>
  </si>
  <si>
    <t>Phu Tho General Hospital</t>
  </si>
  <si>
    <t>Nguyen Tat Thanh Road, Tan Dan, Viet Tri, Phu Tho</t>
  </si>
  <si>
    <t>Thai Nguyen</t>
  </si>
  <si>
    <t>Thai Nguyen International Hospital</t>
  </si>
  <si>
    <t>328 Luong Ngoc Quyen, Dong Quang, Thai Nguyen</t>
  </si>
  <si>
    <t>Mon- Fri: 7h - 11h30, 13h30 - 17h</t>
  </si>
  <si>
    <t>Thanh Hoa</t>
  </si>
  <si>
    <t>ACA General Hospital</t>
  </si>
  <si>
    <t>315B, 1A Highway, Phu Son, Bim Sơn, Thanh Hoa</t>
  </si>
  <si>
    <t>MEDLATEC Thanh Hoa General Clinic</t>
  </si>
  <si>
    <t>No. 12-14 Pham Ngu Lao, Dong Son Ward, Thanh Hoa City, Thanh Hoa Province</t>
  </si>
  <si>
    <t>7h00- 11h30  Chiều: 13h30 - 17h</t>
  </si>
  <si>
    <t>Nghe An</t>
  </si>
  <si>
    <t>Vinh International Hospital (Hoan My)</t>
  </si>
  <si>
    <t>No 99 Pham Dinh Toai, Vinh City, Nghe An</t>
  </si>
  <si>
    <t>Mon- Sat: 7h - 12h, 13h - 16h</t>
  </si>
  <si>
    <t>Da Nang</t>
  </si>
  <si>
    <t xml:space="preserve">Hoan My Da Nang Hospital </t>
  </si>
  <si>
    <t>161 Nguyen Van Linh, Thanh Khe Dist.</t>
  </si>
  <si>
    <t>Mon- Sat: 7h - 16h</t>
  </si>
  <si>
    <t xml:space="preserve">Da Nang Tam Tri Hospital </t>
  </si>
  <si>
    <t>64 Cach Mang Thang Tam, Dist. Cam Le</t>
  </si>
  <si>
    <t>Mon- Sat: 7h - 11h30, 12h30 - 16h
Emergency: 24/7</t>
  </si>
  <si>
    <t>Family General Hospital</t>
  </si>
  <si>
    <t>73 Nguyen Huu Tho, Quan Hai Chau, TP Da Nang</t>
  </si>
  <si>
    <t>Mon- Fri: 8h - 17h30
Sat:      8h - 12h</t>
  </si>
  <si>
    <t>Vinmec Da Nang International Hospital</t>
  </si>
  <si>
    <t>Turning point Nguyen Huu Tho St. with 30/4 St., Hai Chau, Dà Nang</t>
  </si>
  <si>
    <t>Mon- Fri: 8h - 17h
Emergency : 24/7</t>
  </si>
  <si>
    <t>Da Nang Hospital</t>
  </si>
  <si>
    <t>124 Hai Phong, Thach Thang Ward, Hai Chau Dist, Da Nang City</t>
  </si>
  <si>
    <t xml:space="preserve">Mon-Fri: 7h30 -11h30, 13h30 - 17h
</t>
  </si>
  <si>
    <t>Thien Nhan Clinic</t>
  </si>
  <si>
    <t xml:space="preserve">276-278 Dong Da, W. Thanh Binh, Dist. Hai Chau </t>
  </si>
  <si>
    <t>Mon - Sat: 7h - 11h30, 13h - 16h30</t>
  </si>
  <si>
    <t xml:space="preserve">199 Hospital </t>
  </si>
  <si>
    <t>216 Nguyen Cong Tru - Son Tra Dist - Da Nang City</t>
  </si>
  <si>
    <t xml:space="preserve">Mon - Fri: 7h - 11h, 13h30 - 16h30. Emergency: 24/24 </t>
  </si>
  <si>
    <t>IDC Danang Dental Clinic</t>
  </si>
  <si>
    <t>203 Tran Phu, Phuoc Ninh Ward, Hai Chau District, Da Nang City</t>
  </si>
  <si>
    <t>Mon-Fri: 8h - 19h, Sat: 8h-18h, Sun: 8h - 12h</t>
  </si>
  <si>
    <t>BINH DAN GENERAL HOSPITAL</t>
  </si>
  <si>
    <t>376 Tran Cao Van,  Xuan Ha Ward, Thanh Khe Distric, Da Nang City</t>
  </si>
  <si>
    <t>Mon- Sat
07h – 11h30
13h30 – 17h00</t>
  </si>
  <si>
    <t>Hue</t>
  </si>
  <si>
    <t>Hue Central Hospital</t>
  </si>
  <si>
    <t>3 Ngo Quyen, Vinh Ninh Ward, Hue, Thua Thien Hue Province.</t>
  </si>
  <si>
    <t>Mon- Sat: 7h - 11h, 13h - 17h</t>
  </si>
  <si>
    <t>Quang Nam</t>
  </si>
  <si>
    <t>Vinh Duc Hospital</t>
  </si>
  <si>
    <t>1A Highway, W. Dien Nam Trung, Dien Ban</t>
  </si>
  <si>
    <t xml:space="preserve">Mon- Sat: 7h - 11h30, 13h15 - 16h30. Emergency: 24/24 </t>
  </si>
  <si>
    <t>MINH THIEN GENERAL HOSPITAL</t>
  </si>
  <si>
    <t>101 Phan Boi Chau, Tan Thanh Ward, Tam Ky City, Quang Nam Province</t>
  </si>
  <si>
    <t xml:space="preserve">Mon- Sun: 07h30 – 11h00 ; 13h30 – 16h00
Sat: 07h30 – 11h00  </t>
  </si>
  <si>
    <t>Ho Chi Minh</t>
  </si>
  <si>
    <t>An Sinh General Hospital 
(Expanding Outpatient and Dental guarantees from December 12, 2023)</t>
  </si>
  <si>
    <t>10 Tran Huy Lieu, Ward 12, Dist.3, HCM City</t>
  </si>
  <si>
    <t>Franco-Vietnamese Hospital (FV)</t>
  </si>
  <si>
    <t>6 Nguyen Luong Bang, Tan Phu Ward, Dist. 7</t>
  </si>
  <si>
    <t>Mon- Fri: 8h - 17h
Sat:      8h - 12h
Emergency:  24/7</t>
  </si>
  <si>
    <r>
      <t xml:space="preserve">FV Clinic
</t>
    </r>
    <r>
      <rPr>
        <b/>
        <sz val="11"/>
        <color rgb="FFFF0000"/>
        <rFont val="Times New Roman"/>
        <family val="1"/>
      </rPr>
      <t>(The Clinic stopped working from 25/01/2025)</t>
    </r>
    <r>
      <rPr>
        <sz val="11"/>
        <color theme="1"/>
        <rFont val="Times New Roman"/>
        <family val="1"/>
      </rPr>
      <t xml:space="preserve">
</t>
    </r>
  </si>
  <si>
    <t>3rd Floor, Bitexco Financial Tower, 2 Hai Trieu, Dist.1</t>
  </si>
  <si>
    <t xml:space="preserve">Mon - Fri: 7h - 19h
Sat:    7h - 14h
</t>
  </si>
  <si>
    <t>Saigon ENT Hospital</t>
  </si>
  <si>
    <t>1 – 3   Trinh Van Can, Cau Ong Lanh Ward, Dist.1,  Ho Chi Minh City</t>
  </si>
  <si>
    <t xml:space="preserve">Mon-Sat: 7h30 - 16h30
 </t>
  </si>
  <si>
    <t>Saigon International polyclinic</t>
  </si>
  <si>
    <t>6-8, 9-15 Trinh Van Can, Cau Ong Lanh Ward, Dist.1,  Ho Chi Minh City</t>
  </si>
  <si>
    <t>Saigon International polyclinic- Dist 7</t>
  </si>
  <si>
    <t>No 441, Le Van Luong, Tan Phong Ward, Dist. 7, Ho Chi Minh City</t>
  </si>
  <si>
    <t>Tu Du Hospital</t>
  </si>
  <si>
    <t>284 Cong Quynh, W. Pham Ngu Lao, Dist.1, Ho Chi Minh City</t>
  </si>
  <si>
    <t>Mon- Fri: 7h-9h30, 13h-15h</t>
  </si>
  <si>
    <t>Hoan My Sai Gon Hospital (Premier)</t>
  </si>
  <si>
    <t>60-60A Phan Xich Long, W.1, Dist. Phu Nhuan</t>
  </si>
  <si>
    <t xml:space="preserve">
(028) 39902468 ext 1003/1034/2054 (Outpatient)
(028) 39902468 ext 1037, 1076 (Inpatient + VIP Outpatient)
</t>
  </si>
  <si>
    <t>Mon- Sat:
+ 6h00 – 11h30
+ 12h30 - 16h00</t>
  </si>
  <si>
    <t>Minh Anh General Hospital</t>
  </si>
  <si>
    <t>36, 1B Str, Binh Tri Dong B Ward, Binh Tan Dist. Ho Chi Minh City</t>
  </si>
  <si>
    <t>Mon- Fri: from 07:00 to 16:00
Sat: from 07:00 to 11:30</t>
  </si>
  <si>
    <t>Mekong Obstetrics Gynecology Hospital</t>
  </si>
  <si>
    <t>243-243A-243B Hoang Van Thu, Ward 1, Tan Binh Dist.</t>
  </si>
  <si>
    <t xml:space="preserve">Mon- Sat: 7h30 - 11h; 13h30 - 16h </t>
  </si>
  <si>
    <t>Vinmec Central Park Hospital</t>
  </si>
  <si>
    <t>208 Nguyen Huy Canh, W. 22, Dist Binh Thanh, HCM</t>
  </si>
  <si>
    <t>City International Hospital</t>
  </si>
  <si>
    <t>No 3, Road 17A, Binh Tri Đong B, Binh Tan, Ho Chi Minh City</t>
  </si>
  <si>
    <t>Tan Hung General Hospital</t>
  </si>
  <si>
    <t>871 Tran Xuan Soan, Tan Hung Ward, Dist. 7, Ho Chi Minh City</t>
  </si>
  <si>
    <t>Mon- Fri: 7h - 16h.
Thứ : 7h-12h
Emergency : 24/7</t>
  </si>
  <si>
    <t>Gia An 115 Hospital</t>
  </si>
  <si>
    <t>No.05, 17A street, Block 11, Binh Tri Đong B Ward, Binh Tan District, Ho Chi Minh City</t>
  </si>
  <si>
    <t>Mon- Sat: 7h-16h</t>
  </si>
  <si>
    <t xml:space="preserve">Viet Gia Medical Clinic </t>
  </si>
  <si>
    <t>166 Nguyen Van Thu, Đa Kao Ward, Dist 1</t>
  </si>
  <si>
    <t>Mon- Fri: 7h30 - 16h30</t>
  </si>
  <si>
    <r>
      <t xml:space="preserve">Viet My Medical Clinic 
</t>
    </r>
    <r>
      <rPr>
        <i/>
        <sz val="11"/>
        <color theme="1"/>
        <rFont val="Times New Roman"/>
        <family val="1"/>
      </rPr>
      <t>(Note: not applied for foreign customers)</t>
    </r>
  </si>
  <si>
    <t>02 Hoang Hoa Tham, Ward 7, Binh Thanh Dist.</t>
  </si>
  <si>
    <t>Mon- Sat:      7:00 – 20:00
Sun:    7:00 – 12:00</t>
  </si>
  <si>
    <r>
      <t xml:space="preserve">Vinmec Sai Gon Clinic
</t>
    </r>
    <r>
      <rPr>
        <b/>
        <sz val="11"/>
        <color rgb="FFFF0000"/>
        <rFont val="Times New Roman"/>
        <family val="1"/>
      </rPr>
      <t>(The Clinic stopped working from 11/01/2025)</t>
    </r>
  </si>
  <si>
    <t xml:space="preserve">Virgo Medical Clinic </t>
  </si>
  <si>
    <t>102A Truong Dinh, Ward 9, District 3, HCM city</t>
  </si>
  <si>
    <t>Mon-Sat: 7h30am-5h00pm</t>
  </si>
  <si>
    <t>Medical University Hospital I Clinic</t>
  </si>
  <si>
    <t>20-22 Dương Quang Trung, W.12, Dist 10, HCM</t>
  </si>
  <si>
    <t xml:space="preserve">Mon- Fri: 7h30 - 12h, 13h - 16h30
Sat: 8h - 12h  </t>
  </si>
  <si>
    <t>Care Plus International Clinic - Tan Binh Branch</t>
  </si>
  <si>
    <t>107 Tan Hai, W.13, Tan Binh Dist., Ho Chi Minh City</t>
  </si>
  <si>
    <t>028 7300 3223 
 Hotline: 1800 6116</t>
  </si>
  <si>
    <t>Mon- Fri: 8h- 20h (All specialties)
- 17:00 - 20:00 (Pediatrics &amp; Laboratory Department)
Sat: 8:00 - 17:00 (All specialties)
Sun: 8:00 - 12:00 (Pediatrics &amp; Laboratory Department)</t>
  </si>
  <si>
    <t>Care Plus International Clinic - Dist.7 Branch</t>
  </si>
  <si>
    <t>F2, Crescent Plaza Building, 105 Ton Dat Tien, Tan Phu Ward, Dist.7, Ho Chi Minh City</t>
  </si>
  <si>
    <t>029 7308 0088 
 Hotline: 1800 6116</t>
  </si>
  <si>
    <t>Mon- Fri: 8:00 - 20:00
- 8:00 - 17:00 (All Specialties)
- 17:00 - 20:00 (Pediatrics &amp; Laboratory Department)
Thứ 7: 8:00 - 17:00 (All Specialties)
Chủ nhật: 8:00 - 12:00 (Pediatrics &amp; Laboratory Department)</t>
  </si>
  <si>
    <t>Care Plus International Clinic - Dist.1 Branch</t>
  </si>
  <si>
    <t>66-68 Nam Ky Khoi Nghia, Nguyen Thai Binh Ward, Dist.1, Ho Chi Minh City</t>
  </si>
  <si>
    <t>(028) 7305 4668
  Hotline: 1800 6116</t>
  </si>
  <si>
    <t>3/2 Dental Clinic</t>
  </si>
  <si>
    <t>74, 3/2 Str., Ward 12, Dist. 10</t>
  </si>
  <si>
    <t>Mon- Sat: 8h30 - 19h30
Sun: 8h30 - 12h</t>
  </si>
  <si>
    <t>Song Phat Dental Clinic</t>
  </si>
  <si>
    <t xml:space="preserve">Branch 1 :168 Phan Dang Luu, Ward 3, Phu Nhuan Dist.
</t>
  </si>
  <si>
    <t>Mon- Sun: 8h-20h</t>
  </si>
  <si>
    <t>Branch 2 :331 Dien Bien Phu, Ward 4, Dist 3</t>
  </si>
  <si>
    <t>Branch 3 :198 Xo Viet Nghe Tinh, Ward 21, Binh Thanh Dist.</t>
  </si>
  <si>
    <t>Sakura Dental Clinic</t>
  </si>
  <si>
    <t>69 Le Van Thiem, Hung Phuoc 3, Phu My Hung, Dist.7</t>
  </si>
  <si>
    <t>Mon- Sat: 8h - 12h, 14h - 20h
Sun: 8h - 12h</t>
  </si>
  <si>
    <t>Saint Paul Dental Clinic</t>
  </si>
  <si>
    <t xml:space="preserve">Branch 2: 18 Dien Bien Phu, W. Da kao, Dist.1
</t>
  </si>
  <si>
    <t>Mon- Sat: 8h - 12h, 13h30 - 20h
Sunt: 8h - 12h</t>
  </si>
  <si>
    <t>Branch 1: 33 Xo Viet Nghe Tinh Street, W.17, Binh Thanh Dist.</t>
  </si>
  <si>
    <t>Nhat Tan Dental Clinic</t>
  </si>
  <si>
    <t>10 Lam Son,KP3, W. Linh Tay, Thu Duc Dist.</t>
  </si>
  <si>
    <t>Mon- Sat: 8h-20h</t>
  </si>
  <si>
    <t>Au My Dental Clinic</t>
  </si>
  <si>
    <t>113-115 Dinh Tien Hoang, Dakao Ward, Dist. 1, HCMC</t>
  </si>
  <si>
    <t>Mon- Sat: 08h - 12h, 14h- 20h
Sun: 08h00 - 12h00</t>
  </si>
  <si>
    <t>Saido Dental Clinic</t>
  </si>
  <si>
    <t>15 Duong Duc Hien, Tay Thanh Ward, Tan Phu Dist,  Ho Chi Minh City</t>
  </si>
  <si>
    <t>258 Huynh Van banh, Ward 11, Phu Nhuan Dist, HCM City</t>
  </si>
  <si>
    <t>Viet Nha Dental Clinic</t>
  </si>
  <si>
    <t>Branch Tan Binh:  01, Dong Xoai , Ward 13, Tan Binh District, HCM City</t>
  </si>
  <si>
    <t xml:space="preserve">0707.808.818, 0838.808.818, 
1900.0141 Ext 2
</t>
  </si>
  <si>
    <t>Mon- Sat: 8h-21h
Sun: 8h- 14h</t>
  </si>
  <si>
    <t>Branch Phu Nhuan: 51 Tran Ke Xuong, Ward 7, Phu Nhuan District, HCM City</t>
  </si>
  <si>
    <t xml:space="preserve"> 08.8806.1189
028.028.668 24409, 1900.0141 Ext 3</t>
  </si>
  <si>
    <t xml:space="preserve">Mon- Sat: 8h-21h
</t>
  </si>
  <si>
    <t>Dist 3 Brach: No 8, 7th Street, Cu Xa Do Thanh, Ward 4, District 3, HCM City</t>
  </si>
  <si>
    <t>093.4138913, 028.668 24409
1900.0141 Ext 7</t>
  </si>
  <si>
    <t>Dist 7 Brach:184 Le Van Luong, Tan Hung Ward, Dist 7, HCM City</t>
  </si>
  <si>
    <t>1900 0141 (Ext 7)
028.62725352 - 0905677516</t>
  </si>
  <si>
    <t>University Medical Center HCMC</t>
  </si>
  <si>
    <t>Branch 1: 215 Hong Bang, Ward 11, District 5, HCM City
Branch 2: 201, Nguyen Chi Thanh, Ward 12, District 5, HCM City
Branch 3: 221B, Hoang Van Thu, Ward 8, Phu Nhuan District , HCM City</t>
  </si>
  <si>
    <t>Mon- Fri: 7h00-11h30,
13h-16h30
Sat: 7h00-11h30</t>
  </si>
  <si>
    <t>Golden Healthcare Clinic</t>
  </si>
  <si>
    <t>37 Hoang Hoa Tham, Ward 13, Tân Binh Dist, HCM City</t>
  </si>
  <si>
    <t>Mon- Sat: 7h30-11h30, 13h-17h</t>
  </si>
  <si>
    <t>Dental Clinic 2000 (Dental 2000 Co., Ltd.)</t>
  </si>
  <si>
    <t>99 Ho Hao Hon,  Co Giang Ward, Dist 1</t>
  </si>
  <si>
    <t>502 Ngo Gia Tu, Ward 9, Dist 5</t>
  </si>
  <si>
    <t xml:space="preserve"> Smart Clinic -  Jio Health Clinic Co., Ltd. </t>
  </si>
  <si>
    <t xml:space="preserve"> Mplaza Building, 39 Lê Duan, Ben Nghe Ward, Dist  1, HCM City</t>
  </si>
  <si>
    <t>Viet Giao Dental Clinic</t>
  </si>
  <si>
    <t>71 Pham Ngoc Thach Street, Ward 6, District 3, HCM City</t>
  </si>
  <si>
    <t xml:space="preserve">Mon - Sat: 8h00 - 20h,
Sun: 8h00 - 12h
</t>
  </si>
  <si>
    <t>hiDental</t>
  </si>
  <si>
    <t>161 Huynh Tan Phat, Tan Thuan Dong, Dist., Ho Chi Minh City</t>
  </si>
  <si>
    <t>Mon- Sat: 8:30-19h:30</t>
  </si>
  <si>
    <t>DIGITAL DENTAL</t>
  </si>
  <si>
    <t>62 Dang Dung, Tan Dinh Ward, Dist 1, Ho Chi Minh City</t>
  </si>
  <si>
    <t>Mon- Sat: 7:30 – 12:00; 13:30 – 19:00</t>
  </si>
  <si>
    <t>PEACE DENTISTRY</t>
  </si>
  <si>
    <t>563-565 Tran Hung Dao , Cau Kho Ward, Dist 1, HCM</t>
  </si>
  <si>
    <t xml:space="preserve">Mon- Sat : 8h -12h; 13h30 – 20h
Sun : 8h- 12h
</t>
  </si>
  <si>
    <t>DR. VINCARE DENTAL</t>
  </si>
  <si>
    <t xml:space="preserve">19A Road 25, Hiep Binh Chan Ward, Thu Duc, HCM </t>
  </si>
  <si>
    <t>Mon- Sat : 8:00-12h;14:00-20:00 -Sun 17:00</t>
  </si>
  <si>
    <t>24SEVEN DENTAL CARE</t>
  </si>
  <si>
    <t>261B Hai Ba Trung, Vo Thi Sau Ward, District 3, HCM</t>
  </si>
  <si>
    <t>Mon- Sat: 7h30 – 19h30
Sun: 7h30-11h30</t>
  </si>
  <si>
    <r>
      <t xml:space="preserve">HOAN MY THU DUC GENERAL INTERNATIONAL HOSPITAL
</t>
    </r>
    <r>
      <rPr>
        <b/>
        <sz val="11"/>
        <color rgb="FFFF0000"/>
        <rFont val="Times New Roman"/>
        <family val="1"/>
      </rPr>
      <t>(Temporarily stop providing Direct Billing  services from January 01, 2023)</t>
    </r>
  </si>
  <si>
    <t>241 1K Highway, Linh Xuan Ward, Thu Duc District, HCMC</t>
  </si>
  <si>
    <t>Mon- Sat: (excluded holidays, Tet)
7:00 – 11:30; 12:30 – 16:00</t>
  </si>
  <si>
    <t>Sante Surgical Hospital</t>
  </si>
  <si>
    <t>11A Dinh Bo Linh, Ward 24, Binh Thanh Dist., HCM</t>
  </si>
  <si>
    <t>Mon- Sat, excluded holidays, Tet
7h30-11h30
13h30-16h30</t>
  </si>
  <si>
    <t>MINH KHAI DENTAL CENTER</t>
  </si>
  <si>
    <t>199 Nguyen Thi Minh Khai, Nguyen Cu Trinh Ward, District 1, Ho Chi Minh City</t>
  </si>
  <si>
    <t>Mon - Sat: 08:30 – 12:00; 13:30 – 20:30</t>
  </si>
  <si>
    <t>NO.1 DENTAL CENTER</t>
  </si>
  <si>
    <t>51, 3/2 Street, Ward 11, District 10, Ho Chi Minh City</t>
  </si>
  <si>
    <t>Binh Duong</t>
  </si>
  <si>
    <t>Columbia Asia Binh Duong Hospital</t>
  </si>
  <si>
    <t>Lot 178 Hoa Lan Hamlet, Thuan Giao Commune,Thuan An Dist., Binh Duong Province</t>
  </si>
  <si>
    <t>My Phuoc Hospital</t>
  </si>
  <si>
    <t>Mon- Sun: 7h - 12h, 13h - 16h</t>
  </si>
  <si>
    <t>Sai Gon Binh Duong Hospital</t>
  </si>
  <si>
    <t>No 39 Ho Van Cong St, Ward Tuong Binh Hiep, Thu Dau Mot City, Bình Duong Provice</t>
  </si>
  <si>
    <t xml:space="preserve">Mon- Sat: 7h00 - 11h30,
13h - 16h30
</t>
  </si>
  <si>
    <t>BECAMEX INTERNATIONAL HOSPITAL</t>
  </si>
  <si>
    <t>Binh Duong Boulevard, Go Cat Area, Lai Thieu Ward, Thuan An City, Binh Duong Province</t>
  </si>
  <si>
    <t>Mon- Sat:;  7h30 -12h, 13h – 16h00</t>
  </si>
  <si>
    <t>BINH DUONG DENTAL CLINIC</t>
  </si>
  <si>
    <t>494-496 Binh Duong Boulevard, Hiep Thanh Ward, Thu Dau Mot City, Binh Duong Province</t>
  </si>
  <si>
    <t xml:space="preserve">Mon- Sat:-  8h00-11h30
                  -14h00-19h30
Sun : 8h00-12h00
</t>
  </si>
  <si>
    <t>Thuan An Branch: 75 Nguyen Van Tiet, Lai Thieu Ward, Thuan An Village, Binh Duong Province</t>
  </si>
  <si>
    <t>(0274) 366 2520. Hotline: 091.206.2727</t>
  </si>
  <si>
    <t>Mon - Sat: 8h00 - 12h00, 14h00-19h00
Sun: 8h00-12h00</t>
  </si>
  <si>
    <t>Van Phuc General Hospital</t>
  </si>
  <si>
    <t>No 45 Ho Van Cong, Quarter 4, Tuong Binh Hiep Ward, Thu Dau Mot City</t>
  </si>
  <si>
    <t>Mon- Sun: (excluded holidays, Tet)
7h00 -12h0 ; 13h00 – 16h00</t>
  </si>
  <si>
    <t>Can Tho</t>
  </si>
  <si>
    <t>Hoan My Cuu Long Hospital</t>
  </si>
  <si>
    <t>20 Vo Nguyen Giap, Cai Rang Dist, Phu Thu, Can Tho City</t>
  </si>
  <si>
    <t>Mon- Sat: 6h00 - 17h
Sun: 6h00 - 11h30</t>
  </si>
  <si>
    <t>Van Phuoc Cuu Long General Hospital</t>
  </si>
  <si>
    <t>19 Nguyen Van Linh, Hung Loi, Ninh Kieu, Can Tho</t>
  </si>
  <si>
    <t>Mon- Sun 7h-19h</t>
  </si>
  <si>
    <t>Sai Gon Dental - Dentomaxillofacial Hospital</t>
  </si>
  <si>
    <t>46 Vo Van Kiet , An Hoa, Ninh Kieu, Can Tho</t>
  </si>
  <si>
    <t xml:space="preserve">Mon- Sat: 08h - 20h 
Sun: 08h - 17h </t>
  </si>
  <si>
    <t>Sai Gon Dental - Dentomaxillofacial Hospital 2</t>
  </si>
  <si>
    <t>81 Phan Dinh Phung, An Hoa Ward, Ninh Kieu District, Can Tho City</t>
  </si>
  <si>
    <t>08h - 20h (Mon- Sun)</t>
  </si>
  <si>
    <t>Ninh Kieu Dental Clinic</t>
  </si>
  <si>
    <t>176 Nguyen Van Cu, An Hoa, Quan Ninh Kieu, Can Tho</t>
  </si>
  <si>
    <t xml:space="preserve">Mon- Sun: 8h-20h
</t>
  </si>
  <si>
    <t xml:space="preserve">Phuong Chau International  Hospital </t>
  </si>
  <si>
    <t>300 Nguyen Van Cu, An Khanh Ward, Ninh Kieu Dist, Can Tho City</t>
  </si>
  <si>
    <t>Mon-Sat: 07h00 – receive claim documents before 16h00</t>
  </si>
  <si>
    <t>MEDLATEC Can Tho General Clinic</t>
  </si>
  <si>
    <t>No. 598, 30/4 Street, Hung Loi Ward, Ninh Kieu District, Can Tho City</t>
  </si>
  <si>
    <t>7h30- 11h30
13h-17h30</t>
  </si>
  <si>
    <t>Dong Thap</t>
  </si>
  <si>
    <t xml:space="preserve">Phuong Chau Sa Dec International  Hospital </t>
  </si>
  <si>
    <t>153, Nguyen Sinh Sac, Ward 2, Sa Dec City, Dong Thap</t>
  </si>
  <si>
    <t>Soc Trang</t>
  </si>
  <si>
    <t xml:space="preserve">Phuong Chau Soc Trang International  Hospital </t>
  </si>
  <si>
    <t>373 Phu Loi Road, Ward 2, Soc Trang City</t>
  </si>
  <si>
    <t>Lam Dong</t>
  </si>
  <si>
    <t>Hoan My Da Lat Hospital</t>
  </si>
  <si>
    <t>156 Zone, Mimosa St., Ward 10, Da Lat, Lam Dong</t>
  </si>
  <si>
    <t>Mon- Sat: 7h - 16h
Sun: 7h - 11h</t>
  </si>
  <si>
    <t>Khanh Hoa</t>
  </si>
  <si>
    <t>Tam Tri Nha Trang Hospital</t>
  </si>
  <si>
    <t>57-59 Cao Thang, Phuoc Long, Nha Trang, Khanh Hoa</t>
  </si>
  <si>
    <t>Mon- Sat: 7h - 11h30, 12h30 - 16h</t>
  </si>
  <si>
    <t>Vinmec Nha Trang International Hospital</t>
  </si>
  <si>
    <t>42A Tran Phu Street, Tay Son, Vinh Nguyen Ward, Nha Trang, Khanh Hoa.</t>
  </si>
  <si>
    <t>Mon- Fri: 8h - 17h
Sat: 8h - 11h30</t>
  </si>
  <si>
    <t>Tin Duc General Clinic</t>
  </si>
  <si>
    <t>39-41 Tran Quy Cap, Nha Trang, Khanh Hoa</t>
  </si>
  <si>
    <t>07h30- 17h30 
(No DB service on holidays)</t>
  </si>
  <si>
    <t>Dong Nai</t>
  </si>
  <si>
    <t>Dong Nai International Hospital</t>
  </si>
  <si>
    <t>9th Fl., 1048A Pham Van Thuan Str., Tan Mai Ward, Bien Hoa City</t>
  </si>
  <si>
    <t>Viet Anh Duc Dentomaxillofacial Hospital</t>
  </si>
  <si>
    <t>3/10 - 3/11, KP6, Đong Khoi, Tan Hiep, Bien Hoa, Dong Nai</t>
  </si>
  <si>
    <t>Mon- Sun: 7:30 – 20:00</t>
  </si>
  <si>
    <t xml:space="preserve">Dong Nai Hospital-2
</t>
  </si>
  <si>
    <t>No 2 Dong Khoi, Bien Hoa, Dong Nai</t>
  </si>
  <si>
    <t>Mon- Fri: 7h - 11h30, 13h - 16h30</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</si>
  <si>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</si>
  <si>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</si>
  <si>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</si>
  <si>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</si>
  <si>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</si>
  <si>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</si>
  <si>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Kien Giang</t>
  </si>
  <si>
    <t xml:space="preserve">Vinmec Phu Quoc International Hospital </t>
  </si>
  <si>
    <t>Bai Dai Area, Ganh Dau Ward, Phu Quoc Dist., Kien Giang.</t>
  </si>
  <si>
    <t>Vinmec Duong Dong International Clinic</t>
  </si>
  <si>
    <t>114,Nguyen Trung Truc street,  Nguyễn Trung Trực, quarter 9, Duong Dong ward, Phu Quoc city, Kien Giang Province</t>
  </si>
  <si>
    <t>Vung Tau</t>
  </si>
  <si>
    <t>Ba Ria Branch: 487 CMT8, Phuoc Nguyen Ward, Ba Ria City</t>
  </si>
  <si>
    <t>Van Thanh Sai Gon Clinic</t>
  </si>
  <si>
    <t>306 Road Doc Lap, Hamlet 1, Phu My, Dist. Tan Thanh</t>
  </si>
  <si>
    <t xml:space="preserve">Mon- Sun: 07h30 - 11h30, 13h30 - 18h30
</t>
  </si>
  <si>
    <r>
      <t xml:space="preserve">VAN THANH PHAT DENTAL
</t>
    </r>
    <r>
      <rPr>
        <b/>
        <sz val="11"/>
        <color rgb="FFFF0000"/>
        <rFont val="Times New Roman"/>
        <family val="1"/>
      </rPr>
      <t>(Temporarily stop providing services from August 01, 2024)</t>
    </r>
  </si>
  <si>
    <t>55 Ly Thuong Kiet Street, Ward 1, Vung Tau City, Ba Ria - Vung Tau</t>
  </si>
  <si>
    <t xml:space="preserve">Mon- Sat (except Thu) 8h-12h ; 14h- 20h
Thu, Sun: 8h-12h ; 14h-18h
</t>
  </si>
  <si>
    <t>Vung Tau General Clinic</t>
  </si>
  <si>
    <t>205-207 Nguyen Van Troi, W.4, Vung Tau City</t>
  </si>
  <si>
    <t>Mon- Sat: 7h - 11h30, 13h30 - 17h
Sun: 7h - 11h30</t>
  </si>
  <si>
    <t>HOA SU DENTAL</t>
  </si>
  <si>
    <t xml:space="preserve">
54 Co Giang, Ward 4, Vung Tau City</t>
  </si>
  <si>
    <t xml:space="preserve"> 8h -11h30
13h30 -20h (except Thu)
</t>
  </si>
  <si>
    <t>Vung Tau Hospital</t>
  </si>
  <si>
    <t>No 29, 2/9 Road, Ward 11, Vung Tau City</t>
  </si>
  <si>
    <t>0254.383.2667</t>
  </si>
  <si>
    <t>Mon- Sat: 07h- 19h (excluded holidays, Tet)</t>
  </si>
  <si>
    <t>04 Tran Van Nam, Ward 3, Tan An, Long An</t>
  </si>
  <si>
    <t xml:space="preserve">7 am - 8 pm </t>
  </si>
  <si>
    <t>An Phuoc Dental</t>
  </si>
  <si>
    <t>No 23 Tra Quy Binh Road,  Ward 2, Tan An, Long An.</t>
  </si>
  <si>
    <t>Mon- Sat: 8am - 8pm
Sun: 8am - 5pm</t>
  </si>
  <si>
    <r>
      <t xml:space="preserve">PHÒNG KHÁM ĐA KHOA MEDLATEC MÊ LINH
</t>
    </r>
    <r>
      <rPr>
        <b/>
        <sz val="10"/>
        <color rgb="FFFF0000"/>
        <rFont val="Times New Roman"/>
        <family val="1"/>
      </rPr>
      <t>(Ngừng hoạt động từ 01/05/2025)</t>
    </r>
  </si>
  <si>
    <r>
      <t xml:space="preserve">Medlatec Melinh general clinic
</t>
    </r>
    <r>
      <rPr>
        <b/>
        <sz val="11"/>
        <color rgb="FFFF0000"/>
        <rFont val="Times New Roman"/>
        <family val="1"/>
      </rPr>
      <t>(The Clinic stopped working from 01/05/2025)</t>
    </r>
  </si>
  <si>
    <t>BỆNH VIỆN TRIỀU AN</t>
  </si>
  <si>
    <t>425 Kinh Dương Vương, Phường An Lac, Quận Bình Tân , TPHCM</t>
  </si>
  <si>
    <t xml:space="preserve">(028) 3 752 0067 </t>
  </si>
  <si>
    <t>Sử dụng đồng thời BHYT và BHSK PTI
- Ưu tiên BHYT trước, thẻ PTI sau</t>
  </si>
  <si>
    <t xml:space="preserve">Trieu An Hospital </t>
  </si>
  <si>
    <t>425 Kinh Duong Vuong, An Lac W., Binh Tan Dist.</t>
  </si>
  <si>
    <t xml:space="preserve">(028) 3 752 0067   </t>
  </si>
  <si>
    <t>Mon- Sat: 7h30 - 16h</t>
  </si>
  <si>
    <t>Số 38 Cảm Hội, Hai Bà Trưng, Hà Nội</t>
  </si>
  <si>
    <t>Số 10 Quang Trung - Hà Đông - Hà Nội</t>
  </si>
  <si>
    <t>0246 2785 746</t>
  </si>
  <si>
    <t>0243 3512 424</t>
  </si>
  <si>
    <t>BỆNH VIỆN PHỤ SẢN HÀ NỘI CƠ SỞ 2 (CẢM HỘI)</t>
  </si>
  <si>
    <t>BỆNH VIỆN PHỤ SẢN HÀ NỘI CƠ SỞ 3 (QUANG TRUNG)</t>
  </si>
  <si>
    <t>Hanoi Obstetrics &amp; Gynecology Hospital 2 (Cam Hoi)</t>
  </si>
  <si>
    <t>Hanoi Obstetrics &amp; Gynecology Hospital 3 (Quang Trung)</t>
  </si>
  <si>
    <t>No. 10 Quang Trung, Ha Dong Dist., Ha Noi</t>
  </si>
  <si>
    <t>No. 38 Cam Hoi, Hai Ba Trung Dist., Ha Noi</t>
  </si>
  <si>
    <r>
      <t xml:space="preserve">PHÒNG KHÁM ĐA KHOA AN LỘC
</t>
    </r>
    <r>
      <rPr>
        <b/>
        <sz val="11"/>
        <color rgb="FFFF0000"/>
        <rFont val="Times New Roman"/>
        <family val="1"/>
      </rPr>
      <t>(Tạm ngừng bảo lãnh từ ngày 18/07/2025)</t>
    </r>
  </si>
  <si>
    <r>
      <t xml:space="preserve">An Loc General Clinic
</t>
    </r>
    <r>
      <rPr>
        <b/>
        <sz val="11"/>
        <color rgb="FFFF0000"/>
        <rFont val="Times New Roman"/>
        <family val="1"/>
      </rPr>
      <t>(Temporarily stop providing services from July 18, 2025)</t>
    </r>
  </si>
  <si>
    <t>Thời gian tiếp nhận thẻ:
- Ngoại trú + Răng: 
    + T2 - T6:  7h30 đến 10h00 &amp; 13h00 - 15h00
    + T7: 7h30 - 10h00
- Nội trú: T2-T7, từ 7h30 - 12h00 &amp; 13h00 - 16h30</t>
  </si>
  <si>
    <t>OPD + DENT: 
Monday - Friday: 7.30AM - 10.00AM &amp; 1.30PM - 3.00PM
Saturday: 7.30AM - 10.00AM
IPD: Monday - Saturday: 7.30AM - 12.00AM &amp; 1.00PM - 4.30PM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</si>
</sst>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Times New Roman"/>
      <family val="2"/>
    </font>
    <font>
      <b/>
      <sz val="14"/>
      <name val="Times New Roman"/>
      <family val="1"/>
    </font>
    <font>
      <sz val="11"/>
      <name val="Times New Roman"/>
      <family val="1"/>
    </font>
    <font>
      <b/>
      <sz val="11"/>
      <name val="Times New Roman"/>
      <family val="1"/>
    </font>
    <font>
      <sz val="11"/>
      <color theme="1"/>
      <name val="Times New Roman"/>
      <family val="1"/>
    </font>
    <font>
      <sz val="10"/>
      <name val="Arial"/>
      <family val="2"/>
    </font>
    <font>
      <sz val="12"/>
      <name val="Times New Roman"/>
      <family val="1"/>
    </font>
    <font>
      <sz val="12"/>
      <color theme="1"/>
      <name val="Times New Roman"/>
      <family val="1"/>
    </font>
    <font>
      <b/>
      <sz val="11"/>
      <color rgb="FFFF0000"/>
      <name val="Times New Roman"/>
      <family val="1"/>
    </font>
    <font>
      <sz val="10"/>
      <color theme="1"/>
      <name val="Times New Roman"/>
      <family val="1"/>
    </font>
    <font>
      <i/>
      <sz val="11"/>
      <color theme="1"/>
      <name val="Times New Roman"/>
      <family val="1"/>
    </font>
    <font>
      <sz val="10"/>
      <color indexed="8"/>
      <name val="Arial"/>
      <family val="2"/>
    </font>
    <font>
      <b/>
      <sz val="12"/>
      <name val="Times New Roman"/>
      <family val="1"/>
    </font>
    <font>
      <i/>
      <sz val="12"/>
      <name val="Times New Roman"/>
      <family val="1"/>
    </font>
    <font>
      <b/>
      <sz val="16"/>
      <name val="Times New Roman"/>
      <family val="1"/>
    </font>
    <font>
      <sz val="13"/>
      <color theme="1"/>
      <name val="Times New Roman"/>
      <family val="1"/>
    </font>
    <font>
      <b/>
      <sz val="10"/>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C000"/>
        <bgColor indexed="64"/>
      </patternFill>
    </fill>
    <fill>
      <patternFill patternType="solid">
        <fgColor rgb="FFFFFFFF"/>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theme="1"/>
      </left>
      <right/>
      <top style="thin">
        <color theme="1"/>
      </top>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style="thin">
        <color indexed="64"/>
      </right>
      <top/>
      <bottom/>
      <diagonal/>
    </border>
    <border>
      <left style="thin">
        <color indexed="64"/>
      </left>
      <right style="thin">
        <color indexed="64"/>
      </right>
      <top style="thin">
        <color theme="1"/>
      </top>
      <bottom/>
      <diagonal/>
    </border>
    <border>
      <left/>
      <right/>
      <top style="thin">
        <color theme="1"/>
      </top>
      <bottom/>
      <diagonal/>
    </border>
    <border>
      <left style="thin">
        <color theme="1"/>
      </left>
      <right style="thin">
        <color indexed="64"/>
      </right>
      <top style="thin">
        <color indexed="64"/>
      </top>
      <bottom style="thin">
        <color indexed="64"/>
      </bottom>
      <diagonal/>
    </border>
    <border>
      <left/>
      <right/>
      <top/>
      <bottom style="thin">
        <color indexed="64"/>
      </bottom>
      <diagonal/>
    </border>
    <border>
      <left style="thin">
        <color indexed="64"/>
      </left>
      <right style="thin">
        <color theme="1"/>
      </right>
      <top style="thin">
        <color indexed="64"/>
      </top>
      <bottom style="thin">
        <color indexed="64"/>
      </bottom>
      <diagonal/>
    </border>
  </borders>
  <cellStyleXfs count="8">
    <xf numFmtId="0" fontId="0" fillId="0" borderId="0"/>
    <xf numFmtId="0" fontId="1" fillId="0" borderId="0"/>
    <xf numFmtId="0" fontId="6" fillId="0" borderId="0"/>
    <xf numFmtId="0" fontId="6" fillId="0" borderId="0"/>
    <xf numFmtId="0" fontId="1" fillId="0" borderId="0"/>
    <xf numFmtId="0" fontId="12" fillId="0" borderId="0"/>
    <xf numFmtId="0" fontId="6" fillId="0" borderId="0"/>
    <xf numFmtId="0" fontId="12" fillId="0" borderId="0"/>
  </cellStyleXfs>
  <cellXfs count="196">
    <xf numFmtId="0" fontId="0" fillId="0" borderId="0" xfId="0"/>
    <xf numFmtId="0" fontId="2" fillId="2" borderId="0" xfId="1" applyFont="1" applyFill="1" applyAlignment="1">
      <alignment wrapText="1"/>
    </xf>
    <xf numFmtId="0" fontId="2" fillId="2" borderId="0" xfId="1" applyFont="1" applyFill="1" applyAlignment="1">
      <alignment horizontal="center" wrapText="1"/>
    </xf>
    <xf numFmtId="0" fontId="3" fillId="2" borderId="0" xfId="0" applyFont="1" applyFill="1"/>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2" xfId="1" applyFont="1" applyFill="1" applyBorder="1" applyAlignment="1">
      <alignment horizontal="center" vertical="center" wrapText="1"/>
    </xf>
    <xf numFmtId="0" fontId="4" fillId="4" borderId="2" xfId="1" applyFont="1" applyFill="1" applyBorder="1" applyAlignment="1">
      <alignment horizontal="center" vertical="center" wrapText="1"/>
    </xf>
    <xf numFmtId="0" fontId="4" fillId="4" borderId="3"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1" applyFont="1" applyBorder="1" applyAlignment="1">
      <alignment horizontal="left" vertical="center" wrapText="1"/>
    </xf>
    <xf numFmtId="0" fontId="5" fillId="0" borderId="1" xfId="1" quotePrefix="1" applyFont="1" applyBorder="1" applyAlignment="1">
      <alignment horizontal="center" vertical="center" wrapText="1"/>
    </xf>
    <xf numFmtId="0" fontId="5" fillId="0" borderId="4" xfId="2" applyFont="1" applyBorder="1" applyAlignment="1">
      <alignment horizontal="left" vertical="center" wrapText="1"/>
    </xf>
    <xf numFmtId="0" fontId="5" fillId="0" borderId="5" xfId="1" applyFont="1" applyBorder="1" applyAlignment="1">
      <alignment horizontal="center" vertical="center"/>
    </xf>
    <xf numFmtId="0" fontId="7" fillId="2" borderId="1" xfId="0" quotePrefix="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4" xfId="2" applyFont="1" applyFill="1" applyBorder="1" applyAlignment="1">
      <alignment horizontal="left" vertical="center" wrapText="1"/>
    </xf>
    <xf numFmtId="0" fontId="5" fillId="2" borderId="5"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2" borderId="0" xfId="1" applyFont="1" applyFill="1" applyBorder="1" applyAlignment="1">
      <alignment horizontal="left" vertical="center" wrapText="1"/>
    </xf>
    <xf numFmtId="0" fontId="5" fillId="2" borderId="4" xfId="3"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4" xfId="3"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6" xfId="1" quotePrefix="1"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2" borderId="1" xfId="4" applyFont="1" applyFill="1" applyBorder="1" applyAlignment="1">
      <alignment horizontal="left" vertical="center"/>
    </xf>
    <xf numFmtId="0" fontId="5" fillId="2" borderId="1" xfId="4" applyFont="1" applyFill="1" applyBorder="1" applyAlignment="1">
      <alignment horizontal="left" vertical="center" wrapText="1"/>
    </xf>
    <xf numFmtId="0" fontId="5" fillId="2" borderId="7" xfId="3" applyFont="1" applyFill="1" applyBorder="1" applyAlignment="1">
      <alignment horizontal="center" vertical="center" wrapText="1"/>
    </xf>
    <xf numFmtId="0" fontId="5" fillId="2" borderId="0" xfId="3"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0" xfId="0" applyFont="1" applyFill="1" applyBorder="1" applyAlignment="1">
      <alignment horizontal="left" vertical="center" wrapText="1"/>
    </xf>
    <xf numFmtId="0" fontId="5" fillId="2" borderId="1" xfId="1" quotePrefix="1" applyFont="1" applyFill="1" applyBorder="1" applyAlignment="1">
      <alignment horizontal="left" vertical="center" wrapText="1"/>
    </xf>
    <xf numFmtId="0" fontId="8"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3" applyFont="1" applyFill="1" applyBorder="1" applyAlignment="1">
      <alignment horizontal="center" vertical="center" wrapText="1"/>
    </xf>
    <xf numFmtId="0" fontId="5" fillId="2" borderId="1" xfId="2" applyFont="1" applyFill="1" applyBorder="1" applyAlignment="1">
      <alignment horizontal="left" vertical="center" wrapText="1"/>
    </xf>
    <xf numFmtId="0" fontId="5" fillId="2" borderId="1" xfId="3"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vertical="center"/>
    </xf>
    <xf numFmtId="0" fontId="10"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0" xfId="1" quotePrefix="1" applyFont="1" applyFill="1" applyBorder="1" applyAlignment="1">
      <alignment horizontal="left" vertical="center" wrapText="1"/>
    </xf>
    <xf numFmtId="0" fontId="5" fillId="2" borderId="4" xfId="0" applyFont="1" applyFill="1" applyBorder="1" applyAlignment="1">
      <alignment horizontal="center" vertical="center"/>
    </xf>
    <xf numFmtId="0" fontId="10" fillId="2" borderId="4" xfId="3" applyFont="1" applyFill="1" applyBorder="1" applyAlignment="1">
      <alignment horizontal="center" vertical="center" wrapText="1"/>
    </xf>
    <xf numFmtId="0" fontId="10" fillId="2" borderId="4" xfId="2" applyFont="1" applyFill="1" applyBorder="1" applyAlignment="1">
      <alignment horizontal="left" vertical="center" wrapText="1"/>
    </xf>
    <xf numFmtId="0" fontId="5" fillId="2" borderId="8" xfId="1" applyFont="1" applyFill="1" applyBorder="1" applyAlignment="1">
      <alignment horizontal="center" vertical="center"/>
    </xf>
    <xf numFmtId="0" fontId="10" fillId="2" borderId="9" xfId="0" applyFont="1" applyFill="1" applyBorder="1" applyAlignment="1">
      <alignment horizontal="center" vertical="center"/>
    </xf>
    <xf numFmtId="0" fontId="10" fillId="2" borderId="0" xfId="3" applyFont="1" applyFill="1" applyAlignment="1">
      <alignment horizontal="center" vertical="center" wrapText="1"/>
    </xf>
    <xf numFmtId="0" fontId="5" fillId="2" borderId="10" xfId="2" applyFont="1" applyFill="1" applyBorder="1" applyAlignment="1">
      <alignment horizontal="left" vertical="center" wrapText="1"/>
    </xf>
    <xf numFmtId="0" fontId="10" fillId="2" borderId="5" xfId="0" applyFont="1" applyFill="1" applyBorder="1" applyAlignment="1">
      <alignment horizontal="center" vertical="center"/>
    </xf>
    <xf numFmtId="0" fontId="5" fillId="0" borderId="8" xfId="1" applyFont="1" applyBorder="1" applyAlignment="1">
      <alignment horizontal="center" vertical="center"/>
    </xf>
    <xf numFmtId="0" fontId="5" fillId="2" borderId="8" xfId="0" applyFont="1" applyFill="1" applyBorder="1" applyAlignment="1">
      <alignment horizontal="left" vertical="center"/>
    </xf>
    <xf numFmtId="0" fontId="10" fillId="2" borderId="8" xfId="0" applyFont="1" applyFill="1" applyBorder="1" applyAlignment="1">
      <alignment horizontal="left" vertical="center" wrapText="1"/>
    </xf>
    <xf numFmtId="0" fontId="10" fillId="2" borderId="8" xfId="0" applyFont="1" applyFill="1" applyBorder="1" applyAlignment="1">
      <alignment horizontal="center" vertical="center" wrapText="1"/>
    </xf>
    <xf numFmtId="0" fontId="5" fillId="2" borderId="11" xfId="2" applyFont="1" applyFill="1" applyBorder="1" applyAlignment="1">
      <alignment horizontal="left" vertical="center" wrapText="1"/>
    </xf>
    <xf numFmtId="0" fontId="5" fillId="2" borderId="12" xfId="1" applyFont="1" applyFill="1" applyBorder="1" applyAlignment="1">
      <alignment horizontal="center" vertical="center"/>
    </xf>
    <xf numFmtId="0" fontId="7" fillId="2" borderId="1" xfId="0" applyFont="1" applyFill="1" applyBorder="1" applyAlignment="1">
      <alignment horizontal="center" vertical="center" wrapText="1"/>
    </xf>
    <xf numFmtId="0" fontId="5" fillId="2" borderId="6" xfId="3" applyFont="1" applyFill="1" applyBorder="1" applyAlignment="1">
      <alignment horizontal="center" vertical="center" wrapText="1"/>
    </xf>
    <xf numFmtId="0" fontId="5" fillId="0" borderId="2" xfId="1" applyFont="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left" vertical="center" wrapText="1"/>
    </xf>
    <xf numFmtId="0" fontId="5" fillId="2" borderId="13" xfId="1" applyFont="1" applyFill="1" applyBorder="1" applyAlignment="1">
      <alignment horizontal="center" vertical="center" wrapText="1"/>
    </xf>
    <xf numFmtId="0" fontId="5" fillId="2" borderId="14" xfId="2" applyFont="1" applyFill="1" applyBorder="1" applyAlignment="1">
      <alignment horizontal="left" vertical="center" wrapText="1"/>
    </xf>
    <xf numFmtId="0" fontId="5" fillId="2" borderId="3" xfId="1" applyFont="1" applyFill="1" applyBorder="1" applyAlignment="1">
      <alignment horizontal="center" vertical="center"/>
    </xf>
    <xf numFmtId="0" fontId="5" fillId="0" borderId="1" xfId="0" applyFont="1" applyBorder="1" applyAlignment="1">
      <alignment vertical="center" wrapText="1"/>
    </xf>
    <xf numFmtId="0" fontId="5" fillId="5" borderId="1" xfId="0" applyFont="1" applyFill="1" applyBorder="1" applyAlignment="1">
      <alignment horizontal="center" vertical="center"/>
    </xf>
    <xf numFmtId="0" fontId="5" fillId="5" borderId="1" xfId="0" applyFont="1" applyFill="1" applyBorder="1" applyAlignment="1">
      <alignment vertical="center" wrapText="1"/>
    </xf>
    <xf numFmtId="0" fontId="5" fillId="5" borderId="1" xfId="0" applyFont="1" applyFill="1" applyBorder="1" applyAlignment="1">
      <alignment horizontal="left" vertical="center" wrapText="1"/>
    </xf>
    <xf numFmtId="0" fontId="7" fillId="0" borderId="1" xfId="0" quotePrefix="1" applyFont="1" applyBorder="1" applyAlignment="1">
      <alignment horizontal="center" vertical="center" wrapText="1"/>
    </xf>
    <xf numFmtId="0" fontId="7" fillId="0" borderId="1" xfId="0" applyFont="1" applyFill="1" applyBorder="1" applyAlignment="1">
      <alignment horizontal="center" vertical="center"/>
    </xf>
    <xf numFmtId="0" fontId="5" fillId="2" borderId="8" xfId="1" applyFont="1" applyFill="1" applyBorder="1" applyAlignment="1">
      <alignment horizontal="left" vertical="center" wrapText="1"/>
    </xf>
    <xf numFmtId="0" fontId="5" fillId="2" borderId="11" xfId="3" applyFont="1" applyFill="1" applyBorder="1" applyAlignment="1">
      <alignment vertical="center" wrapText="1"/>
    </xf>
    <xf numFmtId="0" fontId="5" fillId="2" borderId="0" xfId="3" applyFont="1" applyFill="1" applyBorder="1" applyAlignment="1">
      <alignment horizontal="left" vertical="center" wrapText="1"/>
    </xf>
    <xf numFmtId="0" fontId="5" fillId="2" borderId="8"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1" applyFont="1" applyFill="1" applyBorder="1" applyAlignment="1">
      <alignment horizontal="center" vertical="center" wrapText="1"/>
    </xf>
    <xf numFmtId="0" fontId="5" fillId="2" borderId="15" xfId="1" applyFont="1" applyFill="1" applyBorder="1" applyAlignment="1">
      <alignment horizontal="left" vertical="center" wrapText="1"/>
    </xf>
    <xf numFmtId="0" fontId="5" fillId="2" borderId="16" xfId="1" applyFont="1" applyFill="1" applyBorder="1" applyAlignment="1">
      <alignment horizontal="left" vertical="center" wrapText="1"/>
    </xf>
    <xf numFmtId="0" fontId="5" fillId="2" borderId="17"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8" xfId="1" applyFont="1" applyBorder="1" applyAlignment="1">
      <alignment horizontal="left" vertical="center" wrapText="1"/>
    </xf>
    <xf numFmtId="0" fontId="5" fillId="0" borderId="8" xfId="1" applyFont="1" applyBorder="1" applyAlignment="1">
      <alignment horizontal="center" vertical="center" wrapText="1"/>
    </xf>
    <xf numFmtId="0" fontId="5" fillId="0" borderId="8" xfId="0" applyFont="1" applyBorder="1" applyAlignment="1">
      <alignment horizontal="left" vertical="center"/>
    </xf>
    <xf numFmtId="0" fontId="5" fillId="0" borderId="12" xfId="1" applyFont="1" applyBorder="1" applyAlignment="1">
      <alignment horizontal="center" vertical="center"/>
    </xf>
    <xf numFmtId="0" fontId="5" fillId="2" borderId="5" xfId="1" applyFont="1" applyFill="1" applyBorder="1" applyAlignment="1">
      <alignment horizontal="center" vertical="center" wrapText="1"/>
    </xf>
    <xf numFmtId="0" fontId="5" fillId="2" borderId="2" xfId="0" applyFont="1" applyFill="1" applyBorder="1" applyAlignment="1">
      <alignment vertical="center"/>
    </xf>
    <xf numFmtId="0" fontId="5" fillId="2" borderId="2" xfId="0" applyFont="1" applyFill="1" applyBorder="1" applyAlignment="1">
      <alignment horizontal="left" vertical="center"/>
    </xf>
    <xf numFmtId="0" fontId="5" fillId="2" borderId="2" xfId="0" applyFont="1" applyFill="1" applyBorder="1" applyAlignment="1">
      <alignment horizontal="center" wrapText="1"/>
    </xf>
    <xf numFmtId="0" fontId="5" fillId="2" borderId="2" xfId="1" applyFont="1" applyFill="1" applyBorder="1" applyAlignment="1">
      <alignment horizontal="left" vertical="center"/>
    </xf>
    <xf numFmtId="0" fontId="5" fillId="2" borderId="3" xfId="1" applyFont="1" applyFill="1" applyBorder="1" applyAlignment="1">
      <alignment horizontal="center" vertical="center" wrapText="1"/>
    </xf>
    <xf numFmtId="0" fontId="5" fillId="2" borderId="1" xfId="0" applyFont="1" applyFill="1" applyBorder="1" applyAlignment="1">
      <alignment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wrapText="1"/>
    </xf>
    <xf numFmtId="0" fontId="5" fillId="2" borderId="2" xfId="0" applyFont="1" applyFill="1" applyBorder="1" applyAlignment="1">
      <alignment vertical="center" wrapText="1"/>
    </xf>
    <xf numFmtId="0" fontId="5"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5" fillId="0" borderId="2" xfId="1" applyFont="1" applyBorder="1" applyAlignment="1">
      <alignment horizontal="left" vertical="center" wrapText="1"/>
    </xf>
    <xf numFmtId="0" fontId="5" fillId="0" borderId="2" xfId="1" applyFont="1" applyBorder="1" applyAlignment="1">
      <alignment horizontal="center" vertical="center" wrapText="1"/>
    </xf>
    <xf numFmtId="0" fontId="5" fillId="0" borderId="14" xfId="2" applyFont="1" applyBorder="1" applyAlignment="1">
      <alignment horizontal="left" vertical="center" wrapText="1"/>
    </xf>
    <xf numFmtId="0" fontId="5" fillId="0" borderId="3" xfId="1" applyFont="1" applyBorder="1" applyAlignment="1">
      <alignment horizontal="center" vertical="center"/>
    </xf>
    <xf numFmtId="0" fontId="5" fillId="0" borderId="2" xfId="1" applyFont="1" applyBorder="1" applyAlignment="1">
      <alignment horizontal="left" vertical="center"/>
    </xf>
    <xf numFmtId="0" fontId="5" fillId="2" borderId="8" xfId="1" applyFont="1" applyFill="1" applyBorder="1"/>
    <xf numFmtId="0" fontId="5" fillId="2" borderId="0" xfId="0" applyFont="1" applyFill="1" applyAlignment="1">
      <alignment vertical="center"/>
    </xf>
    <xf numFmtId="0" fontId="5" fillId="0" borderId="1" xfId="5" applyFont="1" applyBorder="1" applyAlignment="1">
      <alignment vertical="center" wrapText="1"/>
    </xf>
    <xf numFmtId="0" fontId="5" fillId="0" borderId="0" xfId="0" applyFont="1" applyAlignment="1">
      <alignment horizontal="justify" vertical="center" wrapText="1"/>
    </xf>
    <xf numFmtId="0" fontId="7" fillId="0" borderId="1" xfId="0" applyFont="1" applyBorder="1" applyAlignment="1">
      <alignment horizontal="center" vertical="center" wrapText="1"/>
    </xf>
    <xf numFmtId="0" fontId="5" fillId="2" borderId="0" xfId="0" applyFont="1" applyFill="1" applyAlignment="1">
      <alignment horizontal="left" vertical="center"/>
    </xf>
    <xf numFmtId="0" fontId="5" fillId="2" borderId="1" xfId="2" applyFont="1" applyFill="1" applyBorder="1" applyAlignment="1">
      <alignment vertical="center" wrapText="1"/>
    </xf>
    <xf numFmtId="0" fontId="3" fillId="0" borderId="1" xfId="1" applyFont="1" applyBorder="1" applyAlignment="1">
      <alignment horizontal="center" vertical="center"/>
    </xf>
    <xf numFmtId="0" fontId="3" fillId="2" borderId="1" xfId="1" applyFont="1" applyFill="1" applyBorder="1" applyAlignment="1">
      <alignment horizontal="center" vertical="center"/>
    </xf>
    <xf numFmtId="0" fontId="3" fillId="2" borderId="1" xfId="1" applyFont="1" applyFill="1" applyBorder="1" applyAlignment="1">
      <alignment horizontal="left" vertical="center" wrapText="1"/>
    </xf>
    <xf numFmtId="0" fontId="3" fillId="2" borderId="1" xfId="1" quotePrefix="1" applyFont="1" applyFill="1" applyBorder="1" applyAlignment="1">
      <alignment horizontal="center" vertical="center" wrapText="1"/>
    </xf>
    <xf numFmtId="0" fontId="3" fillId="2" borderId="14" xfId="2" applyFont="1" applyFill="1" applyBorder="1" applyAlignment="1">
      <alignment horizontal="left" vertical="center" wrapText="1"/>
    </xf>
    <xf numFmtId="0" fontId="3" fillId="2" borderId="5" xfId="1" applyFont="1" applyFill="1" applyBorder="1" applyAlignment="1">
      <alignment horizontal="center" vertical="center"/>
    </xf>
    <xf numFmtId="0" fontId="5" fillId="2" borderId="1" xfId="1" applyFont="1" applyFill="1" applyBorder="1" applyAlignment="1">
      <alignment wrapText="1"/>
    </xf>
    <xf numFmtId="0" fontId="3" fillId="2" borderId="1" xfId="0" applyFont="1" applyFill="1" applyBorder="1"/>
    <xf numFmtId="0" fontId="5" fillId="2" borderId="4" xfId="3" applyFont="1" applyFill="1" applyBorder="1" applyAlignment="1">
      <alignment vertical="center" wrapText="1"/>
    </xf>
    <xf numFmtId="0" fontId="5" fillId="2" borderId="1" xfId="2" applyFont="1" applyFill="1" applyBorder="1" applyAlignment="1">
      <alignment horizontal="left" wrapText="1"/>
    </xf>
    <xf numFmtId="0" fontId="5" fillId="0" borderId="18" xfId="2" applyFont="1" applyBorder="1" applyAlignment="1">
      <alignment horizontal="left" vertical="center" wrapText="1"/>
    </xf>
    <xf numFmtId="0" fontId="5"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13" fillId="6" borderId="0" xfId="6"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1" applyFont="1" applyFill="1" applyAlignment="1">
      <alignment horizontal="left" vertical="top"/>
    </xf>
    <xf numFmtId="0" fontId="3"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wrapText="1"/>
    </xf>
    <xf numFmtId="0" fontId="15" fillId="0" borderId="19" xfId="0" applyFont="1" applyBorder="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xf>
    <xf numFmtId="0" fontId="4" fillId="4" borderId="1" xfId="0" applyFont="1" applyFill="1" applyBorder="1" applyAlignment="1">
      <alignment horizontal="center" vertical="center" wrapText="1"/>
    </xf>
    <xf numFmtId="0" fontId="5" fillId="0" borderId="1" xfId="1" quotePrefix="1" applyFont="1" applyBorder="1" applyAlignment="1">
      <alignment horizontal="left" vertical="center" wrapText="1"/>
    </xf>
    <xf numFmtId="0" fontId="5" fillId="0" borderId="1" xfId="2" applyFont="1" applyBorder="1" applyAlignment="1">
      <alignment horizontal="left" vertical="center" wrapText="1"/>
    </xf>
    <xf numFmtId="0" fontId="5" fillId="0" borderId="1" xfId="3" applyFont="1" applyBorder="1" applyAlignment="1">
      <alignment horizontal="center" vertical="center" wrapText="1"/>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3" fillId="0" borderId="1" xfId="2" applyFont="1" applyBorder="1" applyAlignment="1">
      <alignment horizontal="left" vertical="center" wrapText="1"/>
    </xf>
    <xf numFmtId="0" fontId="5" fillId="0" borderId="1" xfId="3" applyFont="1" applyBorder="1" applyAlignment="1">
      <alignment horizontal="left" vertical="center" wrapText="1"/>
    </xf>
    <xf numFmtId="0" fontId="5" fillId="0" borderId="4" xfId="3" applyFont="1" applyBorder="1" applyAlignment="1">
      <alignment horizontal="center" vertical="center" wrapText="1"/>
    </xf>
    <xf numFmtId="0" fontId="5" fillId="0" borderId="1" xfId="1" applyFont="1" applyBorder="1"/>
    <xf numFmtId="0" fontId="8" fillId="2" borderId="0" xfId="0" applyFont="1" applyFill="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3" quotePrefix="1" applyFont="1" applyFill="1" applyBorder="1" applyAlignment="1">
      <alignment horizontal="center" vertical="center" wrapText="1"/>
    </xf>
    <xf numFmtId="0" fontId="5" fillId="0" borderId="1" xfId="0" applyFont="1" applyBorder="1" applyAlignment="1">
      <alignment horizontal="center" vertical="center" wrapText="1"/>
    </xf>
    <xf numFmtId="0" fontId="3" fillId="2" borderId="1" xfId="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2" applyFont="1" applyFill="1" applyBorder="1" applyAlignment="1">
      <alignment horizontal="left" vertical="center" wrapText="1"/>
    </xf>
    <xf numFmtId="0" fontId="10" fillId="0" borderId="4" xfId="3" applyFont="1" applyBorder="1" applyAlignment="1">
      <alignment horizontal="center" vertical="center" wrapText="1"/>
    </xf>
    <xf numFmtId="0" fontId="10" fillId="0" borderId="11" xfId="0" applyFont="1" applyBorder="1" applyAlignment="1">
      <alignment horizontal="center" vertical="center"/>
    </xf>
    <xf numFmtId="0" fontId="10" fillId="0" borderId="0" xfId="3" applyFont="1" applyAlignment="1">
      <alignment horizontal="center" vertical="center" wrapText="1"/>
    </xf>
    <xf numFmtId="0" fontId="5" fillId="0" borderId="10" xfId="2" applyFont="1" applyBorder="1" applyAlignment="1">
      <alignment horizontal="left" vertical="center" wrapText="1"/>
    </xf>
    <xf numFmtId="0" fontId="10" fillId="0" borderId="1" xfId="0" applyFont="1" applyBorder="1" applyAlignment="1">
      <alignment horizontal="center" vertical="center"/>
    </xf>
    <xf numFmtId="0" fontId="5" fillId="2" borderId="4" xfId="2" quotePrefix="1" applyFont="1" applyFill="1" applyBorder="1" applyAlignment="1">
      <alignment horizontal="left" vertical="center" wrapText="1"/>
    </xf>
    <xf numFmtId="0" fontId="5" fillId="0" borderId="4" xfId="3" applyFont="1" applyBorder="1" applyAlignment="1">
      <alignment horizontal="left" vertical="center" wrapText="1"/>
    </xf>
    <xf numFmtId="0" fontId="5" fillId="0" borderId="8" xfId="2" applyFont="1" applyBorder="1" applyAlignment="1">
      <alignment horizontal="left" vertical="center" wrapText="1"/>
    </xf>
    <xf numFmtId="0" fontId="5" fillId="0" borderId="16" xfId="1" applyFont="1" applyBorder="1" applyAlignment="1">
      <alignment horizontal="left" vertical="center" wrapText="1"/>
    </xf>
    <xf numFmtId="0" fontId="5" fillId="2" borderId="1" xfId="0" applyFont="1" applyFill="1" applyBorder="1" applyAlignment="1">
      <alignment horizontal="center" vertical="center" wrapText="1"/>
    </xf>
    <xf numFmtId="0" fontId="16" fillId="0" borderId="2" xfId="0" applyFont="1" applyBorder="1" applyAlignment="1">
      <alignment horizontal="left" wrapText="1"/>
    </xf>
    <xf numFmtId="0" fontId="8" fillId="0" borderId="2" xfId="0" applyFont="1" applyBorder="1" applyAlignment="1">
      <alignment horizontal="center" vertical="center" wrapText="1"/>
    </xf>
    <xf numFmtId="0" fontId="5" fillId="2" borderId="2" xfId="3" applyFont="1" applyFill="1" applyBorder="1" applyAlignment="1">
      <alignment horizontal="center" vertical="center" wrapText="1"/>
    </xf>
    <xf numFmtId="0" fontId="5" fillId="0" borderId="2" xfId="3" quotePrefix="1" applyFont="1" applyBorder="1" applyAlignment="1">
      <alignment horizontal="center" vertical="center" wrapText="1"/>
    </xf>
    <xf numFmtId="0" fontId="8" fillId="0" borderId="1" xfId="0" applyFont="1" applyBorder="1" applyAlignment="1">
      <alignment horizontal="center" vertical="center"/>
    </xf>
    <xf numFmtId="0" fontId="5" fillId="0" borderId="1" xfId="3" quotePrefix="1" applyFont="1" applyBorder="1" applyAlignment="1">
      <alignment horizontal="center" vertical="center" wrapText="1"/>
    </xf>
    <xf numFmtId="0" fontId="5" fillId="0" borderId="1" xfId="7" applyFont="1" applyBorder="1" applyAlignment="1">
      <alignment vertical="center" wrapText="1"/>
    </xf>
    <xf numFmtId="0" fontId="5" fillId="0" borderId="1" xfId="1" applyFont="1" applyBorder="1" applyAlignment="1">
      <alignment horizontal="left" wrapText="1"/>
    </xf>
    <xf numFmtId="0" fontId="5" fillId="0" borderId="20" xfId="3" quotePrefix="1" applyFont="1" applyBorder="1" applyAlignment="1">
      <alignment horizontal="center"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15" fillId="0" borderId="19" xfId="0" applyFont="1" applyBorder="1" applyAlignment="1">
      <alignment horizontal="center" vertical="center" wrapText="1"/>
    </xf>
    <xf numFmtId="0" fontId="5" fillId="2" borderId="0" xfId="3" applyFont="1" applyFill="1" applyBorder="1" applyAlignment="1">
      <alignment horizontal="center" vertical="center" wrapText="1"/>
    </xf>
    <xf numFmtId="0" fontId="13" fillId="6" borderId="0" xfId="6" applyFont="1" applyFill="1" applyAlignment="1">
      <alignment horizontal="left" vertical="center" wrapText="1"/>
    </xf>
    <xf numFmtId="0" fontId="3" fillId="2" borderId="0" xfId="0" applyFont="1" applyFill="1" applyAlignment="1">
      <alignment vertical="center"/>
    </xf>
    <xf numFmtId="0" fontId="0" fillId="0" borderId="0" xfId="0" applyAlignment="1">
      <alignment vertical="center"/>
    </xf>
    <xf numFmtId="0" fontId="15" fillId="0" borderId="0" xfId="0" applyFont="1" applyBorder="1" applyAlignment="1">
      <alignment vertical="center"/>
    </xf>
    <xf numFmtId="0" fontId="2" fillId="2" borderId="0" xfId="1" applyFont="1" applyFill="1" applyAlignment="1">
      <alignment horizontal="center" vertical="center" wrapText="1"/>
    </xf>
    <xf numFmtId="0" fontId="13" fillId="6" borderId="0" xfId="6" applyFont="1" applyFill="1" applyAlignment="1">
      <alignment horizontal="left" vertical="center" wrapText="1"/>
    </xf>
    <xf numFmtId="0" fontId="14" fillId="0" borderId="0" xfId="6" applyFont="1" applyAlignment="1">
      <alignment horizontal="left" vertical="center" wrapText="1"/>
    </xf>
    <xf numFmtId="0" fontId="15" fillId="0" borderId="0" xfId="0" applyFont="1" applyBorder="1" applyAlignment="1">
      <alignment horizontal="center" vertical="center" wrapText="1"/>
    </xf>
    <xf numFmtId="0" fontId="15" fillId="0" borderId="19" xfId="0" applyFont="1" applyBorder="1" applyAlignment="1">
      <alignment horizontal="center" vertical="center" wrapText="1"/>
    </xf>
  </cellXfs>
  <cellStyles count="8">
    <cellStyle name="Normal" xfId="0" builtinId="0"/>
    <cellStyle name="Normal 10" xfId="6" xr:uid="{DF5BAD44-6428-4A39-A79F-3403ED42FBB2}"/>
    <cellStyle name="Normal 2" xfId="1" xr:uid="{178E4DE7-FBE5-44CC-B2D6-7BE71F0B3D11}"/>
    <cellStyle name="Normal 2 2" xfId="4" xr:uid="{6A8A0BD5-60BA-4AC2-9810-F6A116266904}"/>
    <cellStyle name="Normal 5" xfId="3" xr:uid="{39298FA3-A939-4EA5-900A-956D878E4D45}"/>
    <cellStyle name="Normal 7" xfId="2" xr:uid="{F71D9E21-4B89-4E9D-8BDE-A69BACF41546}"/>
    <cellStyle name="Normal_Sheet1" xfId="5" xr:uid="{5A7D00DA-549F-415A-A041-00C8192B6D73}"/>
    <cellStyle name="Normal_Sheet2 2" xfId="7" xr:uid="{6F2B3E36-8D07-471B-A6A5-A0A15F375F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707046</xdr:colOff>
      <xdr:row>2</xdr:row>
      <xdr:rowOff>27161</xdr:rowOff>
    </xdr:to>
    <xdr:pic>
      <xdr:nvPicPr>
        <xdr:cNvPr id="2" name="Picture 1">
          <a:extLst>
            <a:ext uri="{FF2B5EF4-FFF2-40B4-BE49-F238E27FC236}">
              <a16:creationId xmlns:a16="http://schemas.microsoft.com/office/drawing/2014/main" id="{EBA5C277-C9FF-4433-9912-B7318F2BC36A}"/>
            </a:ext>
          </a:extLst>
        </xdr:cNvPr>
        <xdr:cNvPicPr>
          <a:picLocks noChangeAspect="1"/>
        </xdr:cNvPicPr>
      </xdr:nvPicPr>
      <xdr:blipFill>
        <a:blip xmlns:r="http://schemas.openxmlformats.org/officeDocument/2006/relationships" r:embed="rId1"/>
        <a:stretch>
          <a:fillRect/>
        </a:stretch>
      </xdr:blipFill>
      <xdr:spPr>
        <a:xfrm>
          <a:off x="0" y="0"/>
          <a:ext cx="1286468" cy="4979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9055</xdr:colOff>
      <xdr:row>0</xdr:row>
      <xdr:rowOff>0</xdr:rowOff>
    </xdr:from>
    <xdr:to>
      <xdr:col>2</xdr:col>
      <xdr:colOff>133879</xdr:colOff>
      <xdr:row>2</xdr:row>
      <xdr:rowOff>9052</xdr:rowOff>
    </xdr:to>
    <xdr:pic>
      <xdr:nvPicPr>
        <xdr:cNvPr id="2" name="Picture 1">
          <a:extLst>
            <a:ext uri="{FF2B5EF4-FFF2-40B4-BE49-F238E27FC236}">
              <a16:creationId xmlns:a16="http://schemas.microsoft.com/office/drawing/2014/main" id="{EFCF3DCB-11E7-4359-887D-7EDE6C420E7E}"/>
            </a:ext>
          </a:extLst>
        </xdr:cNvPr>
        <xdr:cNvPicPr>
          <a:picLocks noChangeAspect="1"/>
        </xdr:cNvPicPr>
      </xdr:nvPicPr>
      <xdr:blipFill>
        <a:blip xmlns:r="http://schemas.openxmlformats.org/officeDocument/2006/relationships" r:embed="rId1"/>
        <a:stretch>
          <a:fillRect/>
        </a:stretch>
      </xdr:blipFill>
      <xdr:spPr>
        <a:xfrm>
          <a:off x="9055" y="0"/>
          <a:ext cx="1881196" cy="588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71B83-6B4A-4C4B-B864-94C51A0F2458}">
  <dimension ref="A1:K178"/>
  <sheetViews>
    <sheetView topLeftCell="A79" workbookViewId="0">
      <selection activeCell="G84" sqref="G84"/>
    </sheetView>
  </sheetViews>
  <sheetFormatPr defaultRowHeight="14.3" x14ac:dyDescent="0.25"/>
  <cols>
    <col min="2" max="2" width="14.7109375" customWidth="1"/>
    <col min="3" max="3" width="41.42578125" customWidth="1"/>
    <col min="4" max="4" width="30.5703125" customWidth="1"/>
    <col min="5" max="5" width="15.85546875" customWidth="1"/>
    <col min="6" max="6" width="19.140625" customWidth="1"/>
    <col min="7" max="7" width="19.5703125" customWidth="1"/>
    <col min="8" max="8" width="10.5703125" customWidth="1"/>
    <col min="9" max="9" width="10.7109375" style="189" customWidth="1"/>
    <col min="10" max="10" width="20.140625" customWidth="1"/>
    <col min="11" max="11" width="21.5703125" customWidth="1"/>
  </cols>
  <sheetData>
    <row r="1" spans="1:11" ht="18.55" customHeight="1" x14ac:dyDescent="0.3">
      <c r="A1" s="1"/>
      <c r="B1" s="2"/>
      <c r="C1" s="191" t="s">
        <v>0</v>
      </c>
      <c r="D1" s="191"/>
      <c r="E1" s="191"/>
      <c r="F1" s="191"/>
      <c r="G1" s="191"/>
      <c r="H1" s="191"/>
      <c r="I1" s="188"/>
      <c r="J1" s="3"/>
      <c r="K1" s="3"/>
    </row>
    <row r="2" spans="1:11" ht="18.55" customHeight="1" x14ac:dyDescent="0.3">
      <c r="A2" s="2"/>
      <c r="B2" s="2"/>
      <c r="C2" s="191"/>
      <c r="D2" s="191"/>
      <c r="E2" s="191"/>
      <c r="F2" s="191"/>
      <c r="G2" s="191"/>
      <c r="H2" s="191"/>
      <c r="I2" s="188"/>
      <c r="J2" s="3"/>
      <c r="K2" s="3"/>
    </row>
    <row r="3" spans="1:11" ht="27.1" x14ac:dyDescent="0.25">
      <c r="A3" s="4" t="s">
        <v>1</v>
      </c>
      <c r="B3" s="4" t="s">
        <v>2</v>
      </c>
      <c r="C3" s="4" t="s">
        <v>3</v>
      </c>
      <c r="D3" s="5" t="s">
        <v>4</v>
      </c>
      <c r="E3" s="5" t="s">
        <v>5</v>
      </c>
      <c r="F3" s="5" t="s">
        <v>6</v>
      </c>
      <c r="G3" s="6" t="s">
        <v>7</v>
      </c>
      <c r="H3" s="7" t="s">
        <v>8</v>
      </c>
      <c r="I3" s="8" t="s">
        <v>9</v>
      </c>
      <c r="J3" s="7" t="s">
        <v>10</v>
      </c>
      <c r="K3" s="7" t="s">
        <v>11</v>
      </c>
    </row>
    <row r="4" spans="1:11" ht="42.1" customHeight="1" x14ac:dyDescent="0.25">
      <c r="A4" s="9">
        <f>ROW()-3</f>
        <v>1</v>
      </c>
      <c r="B4" s="9" t="s">
        <v>12</v>
      </c>
      <c r="C4" s="10" t="s">
        <v>13</v>
      </c>
      <c r="D4" s="10" t="s">
        <v>14</v>
      </c>
      <c r="E4" s="10" t="s">
        <v>15</v>
      </c>
      <c r="F4" s="11" t="s">
        <v>16</v>
      </c>
      <c r="G4" s="12" t="s">
        <v>17</v>
      </c>
      <c r="H4" s="9" t="s">
        <v>18</v>
      </c>
      <c r="I4" s="13"/>
      <c r="J4" s="14" t="s">
        <v>19</v>
      </c>
      <c r="K4" s="14" t="s">
        <v>19</v>
      </c>
    </row>
    <row r="5" spans="1:11" ht="42.1" customHeight="1" x14ac:dyDescent="0.25">
      <c r="A5" s="9">
        <f t="shared" ref="A5:A70" si="0">ROW()-3</f>
        <v>2</v>
      </c>
      <c r="B5" s="15" t="s">
        <v>12</v>
      </c>
      <c r="C5" s="16" t="s">
        <v>20</v>
      </c>
      <c r="D5" s="16" t="s">
        <v>21</v>
      </c>
      <c r="E5" s="16" t="s">
        <v>22</v>
      </c>
      <c r="F5" s="17" t="s">
        <v>23</v>
      </c>
      <c r="G5" s="18" t="s">
        <v>24</v>
      </c>
      <c r="H5" s="15" t="s">
        <v>18</v>
      </c>
      <c r="I5" s="19" t="s">
        <v>18</v>
      </c>
      <c r="J5" s="14" t="s">
        <v>25</v>
      </c>
      <c r="K5" s="14" t="s">
        <v>25</v>
      </c>
    </row>
    <row r="6" spans="1:11" ht="42.1" customHeight="1" x14ac:dyDescent="0.25">
      <c r="A6" s="9">
        <f t="shared" si="0"/>
        <v>3</v>
      </c>
      <c r="B6" s="15" t="s">
        <v>12</v>
      </c>
      <c r="C6" s="16" t="s">
        <v>26</v>
      </c>
      <c r="D6" s="16" t="s">
        <v>27</v>
      </c>
      <c r="E6" s="16" t="s">
        <v>22</v>
      </c>
      <c r="F6" s="17" t="s">
        <v>28</v>
      </c>
      <c r="G6" s="18" t="s">
        <v>29</v>
      </c>
      <c r="H6" s="15" t="s">
        <v>18</v>
      </c>
      <c r="I6" s="19" t="s">
        <v>18</v>
      </c>
      <c r="J6" s="14" t="s">
        <v>25</v>
      </c>
      <c r="K6" s="14" t="s">
        <v>25</v>
      </c>
    </row>
    <row r="7" spans="1:11" ht="42.1" customHeight="1" x14ac:dyDescent="0.25">
      <c r="A7" s="9">
        <f t="shared" si="0"/>
        <v>4</v>
      </c>
      <c r="B7" s="15" t="s">
        <v>12</v>
      </c>
      <c r="C7" s="16" t="s">
        <v>30</v>
      </c>
      <c r="D7" s="16" t="s">
        <v>31</v>
      </c>
      <c r="E7" s="16" t="s">
        <v>32</v>
      </c>
      <c r="F7" s="20" t="s">
        <v>33</v>
      </c>
      <c r="G7" s="18" t="s">
        <v>34</v>
      </c>
      <c r="H7" s="15" t="s">
        <v>18</v>
      </c>
      <c r="I7" s="19" t="s">
        <v>18</v>
      </c>
      <c r="J7" s="14" t="s">
        <v>25</v>
      </c>
      <c r="K7" s="14" t="s">
        <v>25</v>
      </c>
    </row>
    <row r="8" spans="1:11" ht="42.1" customHeight="1" x14ac:dyDescent="0.25">
      <c r="A8" s="9">
        <f t="shared" si="0"/>
        <v>5</v>
      </c>
      <c r="B8" s="15" t="s">
        <v>12</v>
      </c>
      <c r="C8" s="16" t="s">
        <v>35</v>
      </c>
      <c r="D8" s="16" t="s">
        <v>36</v>
      </c>
      <c r="E8" s="16" t="s">
        <v>37</v>
      </c>
      <c r="F8" s="20" t="s">
        <v>38</v>
      </c>
      <c r="G8" s="18" t="s">
        <v>39</v>
      </c>
      <c r="H8" s="15"/>
      <c r="I8" s="19" t="s">
        <v>18</v>
      </c>
      <c r="J8" s="14"/>
      <c r="K8" s="14" t="s">
        <v>25</v>
      </c>
    </row>
    <row r="9" spans="1:11" ht="42.1" customHeight="1" x14ac:dyDescent="0.25">
      <c r="A9" s="9">
        <f t="shared" si="0"/>
        <v>6</v>
      </c>
      <c r="B9" s="15" t="s">
        <v>12</v>
      </c>
      <c r="C9" s="16" t="s">
        <v>40</v>
      </c>
      <c r="D9" s="16" t="s">
        <v>41</v>
      </c>
      <c r="E9" s="16" t="s">
        <v>42</v>
      </c>
      <c r="F9" s="20" t="s">
        <v>38</v>
      </c>
      <c r="G9" s="18" t="s">
        <v>39</v>
      </c>
      <c r="H9" s="15"/>
      <c r="I9" s="19" t="s">
        <v>18</v>
      </c>
      <c r="J9" s="14"/>
      <c r="K9" s="14" t="s">
        <v>25</v>
      </c>
    </row>
    <row r="10" spans="1:11" ht="42.1" customHeight="1" x14ac:dyDescent="0.25">
      <c r="A10" s="9">
        <f t="shared" si="0"/>
        <v>7</v>
      </c>
      <c r="B10" s="15" t="s">
        <v>12</v>
      </c>
      <c r="C10" s="16" t="s">
        <v>43</v>
      </c>
      <c r="D10" s="16" t="s">
        <v>44</v>
      </c>
      <c r="E10" s="16" t="s">
        <v>45</v>
      </c>
      <c r="F10" s="20" t="s">
        <v>38</v>
      </c>
      <c r="G10" s="18" t="s">
        <v>39</v>
      </c>
      <c r="H10" s="15"/>
      <c r="I10" s="19" t="s">
        <v>18</v>
      </c>
      <c r="J10" s="14"/>
      <c r="K10" s="14" t="s">
        <v>25</v>
      </c>
    </row>
    <row r="11" spans="1:11" ht="42.1" customHeight="1" x14ac:dyDescent="0.25">
      <c r="A11" s="9">
        <f t="shared" si="0"/>
        <v>8</v>
      </c>
      <c r="B11" s="15" t="s">
        <v>12</v>
      </c>
      <c r="C11" s="16" t="s">
        <v>46</v>
      </c>
      <c r="D11" s="16" t="s">
        <v>47</v>
      </c>
      <c r="E11" s="16" t="s">
        <v>48</v>
      </c>
      <c r="F11" s="20" t="s">
        <v>38</v>
      </c>
      <c r="G11" s="18" t="s">
        <v>39</v>
      </c>
      <c r="H11" s="15"/>
      <c r="I11" s="19" t="s">
        <v>18</v>
      </c>
      <c r="J11" s="14"/>
      <c r="K11" s="14" t="s">
        <v>25</v>
      </c>
    </row>
    <row r="12" spans="1:11" ht="42.1" customHeight="1" x14ac:dyDescent="0.25">
      <c r="A12" s="9">
        <f t="shared" si="0"/>
        <v>9</v>
      </c>
      <c r="B12" s="15" t="s">
        <v>12</v>
      </c>
      <c r="C12" s="16" t="s">
        <v>49</v>
      </c>
      <c r="D12" s="16" t="s">
        <v>50</v>
      </c>
      <c r="E12" s="16" t="s">
        <v>51</v>
      </c>
      <c r="F12" s="20" t="s">
        <v>52</v>
      </c>
      <c r="G12" s="18" t="s">
        <v>53</v>
      </c>
      <c r="H12" s="15"/>
      <c r="I12" s="19" t="s">
        <v>18</v>
      </c>
      <c r="J12" s="14" t="s">
        <v>54</v>
      </c>
      <c r="K12" s="14" t="s">
        <v>25</v>
      </c>
    </row>
    <row r="13" spans="1:11" ht="42.1" customHeight="1" x14ac:dyDescent="0.25">
      <c r="A13" s="9">
        <f t="shared" si="0"/>
        <v>10</v>
      </c>
      <c r="B13" s="15" t="s">
        <v>12</v>
      </c>
      <c r="C13" s="16" t="s">
        <v>55</v>
      </c>
      <c r="D13" s="16" t="s">
        <v>56</v>
      </c>
      <c r="E13" s="21" t="s">
        <v>57</v>
      </c>
      <c r="F13" s="22" t="s">
        <v>58</v>
      </c>
      <c r="G13" s="18" t="s">
        <v>59</v>
      </c>
      <c r="H13" s="15" t="s">
        <v>18</v>
      </c>
      <c r="I13" s="19" t="s">
        <v>18</v>
      </c>
      <c r="J13" s="14" t="s">
        <v>25</v>
      </c>
      <c r="K13" s="14" t="s">
        <v>25</v>
      </c>
    </row>
    <row r="14" spans="1:11" ht="42.1" customHeight="1" x14ac:dyDescent="0.25">
      <c r="A14" s="9">
        <f t="shared" si="0"/>
        <v>11</v>
      </c>
      <c r="B14" s="15" t="s">
        <v>12</v>
      </c>
      <c r="C14" s="16" t="s">
        <v>60</v>
      </c>
      <c r="D14" s="16" t="s">
        <v>61</v>
      </c>
      <c r="E14" s="16" t="s">
        <v>62</v>
      </c>
      <c r="F14" s="17" t="s">
        <v>63</v>
      </c>
      <c r="G14" s="18" t="s">
        <v>64</v>
      </c>
      <c r="H14" s="15"/>
      <c r="I14" s="19" t="s">
        <v>18</v>
      </c>
      <c r="J14" s="14"/>
      <c r="K14" s="14" t="s">
        <v>25</v>
      </c>
    </row>
    <row r="15" spans="1:11" ht="42.1" customHeight="1" x14ac:dyDescent="0.25">
      <c r="A15" s="9">
        <f t="shared" si="0"/>
        <v>12</v>
      </c>
      <c r="B15" s="15" t="s">
        <v>12</v>
      </c>
      <c r="C15" s="16" t="s">
        <v>60</v>
      </c>
      <c r="D15" s="16" t="s">
        <v>65</v>
      </c>
      <c r="E15" s="16" t="s">
        <v>66</v>
      </c>
      <c r="F15" s="17" t="s">
        <v>67</v>
      </c>
      <c r="G15" s="18" t="s">
        <v>64</v>
      </c>
      <c r="H15" s="15"/>
      <c r="I15" s="19" t="s">
        <v>18</v>
      </c>
      <c r="J15" s="14"/>
      <c r="K15" s="14" t="s">
        <v>25</v>
      </c>
    </row>
    <row r="16" spans="1:11" ht="42.1" customHeight="1" x14ac:dyDescent="0.25">
      <c r="A16" s="9">
        <f t="shared" si="0"/>
        <v>13</v>
      </c>
      <c r="B16" s="15" t="s">
        <v>12</v>
      </c>
      <c r="C16" s="16" t="s">
        <v>68</v>
      </c>
      <c r="D16" s="16" t="s">
        <v>69</v>
      </c>
      <c r="E16" s="16" t="s">
        <v>15</v>
      </c>
      <c r="F16" s="20" t="s">
        <v>70</v>
      </c>
      <c r="G16" s="18" t="s">
        <v>71</v>
      </c>
      <c r="H16" s="15" t="s">
        <v>18</v>
      </c>
      <c r="I16" s="19"/>
      <c r="J16" s="14" t="s">
        <v>25</v>
      </c>
      <c r="K16" s="14" t="s">
        <v>25</v>
      </c>
    </row>
    <row r="17" spans="1:11" ht="42.1" customHeight="1" x14ac:dyDescent="0.25">
      <c r="A17" s="9">
        <f t="shared" si="0"/>
        <v>14</v>
      </c>
      <c r="B17" s="15" t="s">
        <v>12</v>
      </c>
      <c r="C17" s="16" t="s">
        <v>72</v>
      </c>
      <c r="D17" s="16" t="s">
        <v>73</v>
      </c>
      <c r="E17" s="16" t="s">
        <v>66</v>
      </c>
      <c r="F17" s="20" t="s">
        <v>74</v>
      </c>
      <c r="G17" s="23" t="s">
        <v>75</v>
      </c>
      <c r="H17" s="15" t="s">
        <v>18</v>
      </c>
      <c r="I17" s="19"/>
      <c r="J17" s="14" t="s">
        <v>25</v>
      </c>
      <c r="K17" s="14" t="s">
        <v>25</v>
      </c>
    </row>
    <row r="18" spans="1:11" ht="42.1" customHeight="1" x14ac:dyDescent="0.25">
      <c r="A18" s="9">
        <f t="shared" si="0"/>
        <v>15</v>
      </c>
      <c r="B18" s="15" t="s">
        <v>12</v>
      </c>
      <c r="C18" s="16" t="s">
        <v>76</v>
      </c>
      <c r="D18" s="16" t="s">
        <v>77</v>
      </c>
      <c r="E18" s="21" t="s">
        <v>15</v>
      </c>
      <c r="F18" s="24" t="s">
        <v>78</v>
      </c>
      <c r="G18" s="18" t="s">
        <v>79</v>
      </c>
      <c r="H18" s="15" t="s">
        <v>18</v>
      </c>
      <c r="I18" s="19"/>
      <c r="J18" s="14" t="s">
        <v>19</v>
      </c>
      <c r="K18" s="14"/>
    </row>
    <row r="19" spans="1:11" ht="42.1" customHeight="1" x14ac:dyDescent="0.25">
      <c r="A19" s="9">
        <f t="shared" si="0"/>
        <v>16</v>
      </c>
      <c r="B19" s="15" t="s">
        <v>12</v>
      </c>
      <c r="C19" s="16" t="s">
        <v>80</v>
      </c>
      <c r="D19" s="16" t="s">
        <v>81</v>
      </c>
      <c r="E19" s="16" t="s">
        <v>22</v>
      </c>
      <c r="F19" s="17" t="s">
        <v>82</v>
      </c>
      <c r="G19" s="18" t="s">
        <v>83</v>
      </c>
      <c r="H19" s="15" t="s">
        <v>18</v>
      </c>
      <c r="I19" s="19"/>
      <c r="J19" s="14" t="s">
        <v>25</v>
      </c>
      <c r="K19" s="14" t="s">
        <v>25</v>
      </c>
    </row>
    <row r="20" spans="1:11" ht="42.1" customHeight="1" x14ac:dyDescent="0.25">
      <c r="A20" s="9">
        <f t="shared" si="0"/>
        <v>17</v>
      </c>
      <c r="B20" s="15" t="s">
        <v>12</v>
      </c>
      <c r="C20" s="16" t="s">
        <v>84</v>
      </c>
      <c r="D20" s="16" t="s">
        <v>85</v>
      </c>
      <c r="E20" s="16" t="s">
        <v>15</v>
      </c>
      <c r="F20" s="20" t="s">
        <v>86</v>
      </c>
      <c r="G20" s="16" t="s">
        <v>87</v>
      </c>
      <c r="H20" s="15" t="s">
        <v>18</v>
      </c>
      <c r="I20" s="19"/>
      <c r="J20" s="14" t="s">
        <v>25</v>
      </c>
      <c r="K20" s="14" t="s">
        <v>25</v>
      </c>
    </row>
    <row r="21" spans="1:11" ht="42.1" customHeight="1" x14ac:dyDescent="0.25">
      <c r="A21" s="9">
        <f t="shared" si="0"/>
        <v>18</v>
      </c>
      <c r="B21" s="15" t="s">
        <v>12</v>
      </c>
      <c r="C21" s="16" t="s">
        <v>88</v>
      </c>
      <c r="D21" s="16" t="s">
        <v>89</v>
      </c>
      <c r="E21" s="16" t="s">
        <v>32</v>
      </c>
      <c r="F21" s="17" t="s">
        <v>90</v>
      </c>
      <c r="G21" s="18" t="s">
        <v>91</v>
      </c>
      <c r="H21" s="15" t="s">
        <v>18</v>
      </c>
      <c r="I21" s="19"/>
      <c r="J21" s="14" t="s">
        <v>25</v>
      </c>
      <c r="K21" s="14" t="s">
        <v>19</v>
      </c>
    </row>
    <row r="22" spans="1:11" ht="42.1" customHeight="1" x14ac:dyDescent="0.25">
      <c r="A22" s="9">
        <f t="shared" si="0"/>
        <v>19</v>
      </c>
      <c r="B22" s="15" t="s">
        <v>12</v>
      </c>
      <c r="C22" s="25" t="s">
        <v>92</v>
      </c>
      <c r="D22" s="26" t="s">
        <v>93</v>
      </c>
      <c r="E22" s="16" t="s">
        <v>42</v>
      </c>
      <c r="F22" s="27" t="s">
        <v>94</v>
      </c>
      <c r="G22" s="23" t="s">
        <v>75</v>
      </c>
      <c r="H22" s="15" t="s">
        <v>18</v>
      </c>
      <c r="I22" s="19" t="s">
        <v>18</v>
      </c>
      <c r="J22" s="14" t="s">
        <v>25</v>
      </c>
      <c r="K22" s="14" t="s">
        <v>25</v>
      </c>
    </row>
    <row r="23" spans="1:11" ht="42.1" customHeight="1" x14ac:dyDescent="0.25">
      <c r="A23" s="9">
        <f t="shared" si="0"/>
        <v>20</v>
      </c>
      <c r="B23" s="15" t="s">
        <v>12</v>
      </c>
      <c r="C23" s="16" t="s">
        <v>95</v>
      </c>
      <c r="D23" s="16" t="s">
        <v>96</v>
      </c>
      <c r="E23" s="16" t="s">
        <v>42</v>
      </c>
      <c r="F23" s="28" t="s">
        <v>97</v>
      </c>
      <c r="G23" s="23" t="s">
        <v>98</v>
      </c>
      <c r="H23" s="15" t="s">
        <v>18</v>
      </c>
      <c r="I23" s="19" t="s">
        <v>18</v>
      </c>
      <c r="J23" s="14" t="s">
        <v>25</v>
      </c>
      <c r="K23" s="14" t="s">
        <v>25</v>
      </c>
    </row>
    <row r="24" spans="1:11" ht="42.1" customHeight="1" x14ac:dyDescent="0.25">
      <c r="A24" s="9">
        <f t="shared" si="0"/>
        <v>21</v>
      </c>
      <c r="B24" s="15" t="s">
        <v>12</v>
      </c>
      <c r="C24" s="25" t="s">
        <v>99</v>
      </c>
      <c r="D24" s="16" t="s">
        <v>100</v>
      </c>
      <c r="E24" s="16" t="s">
        <v>45</v>
      </c>
      <c r="F24" s="29" t="s">
        <v>101</v>
      </c>
      <c r="G24" s="30" t="s">
        <v>102</v>
      </c>
      <c r="H24" s="15" t="s">
        <v>18</v>
      </c>
      <c r="I24" s="19" t="s">
        <v>18</v>
      </c>
      <c r="J24" s="14" t="s">
        <v>25</v>
      </c>
      <c r="K24" s="14" t="s">
        <v>25</v>
      </c>
    </row>
    <row r="25" spans="1:11" ht="42.1" customHeight="1" x14ac:dyDescent="0.25">
      <c r="A25" s="9">
        <f t="shared" si="0"/>
        <v>22</v>
      </c>
      <c r="B25" s="15" t="s">
        <v>12</v>
      </c>
      <c r="C25" s="25" t="s">
        <v>103</v>
      </c>
      <c r="D25" s="16" t="s">
        <v>104</v>
      </c>
      <c r="E25" s="16" t="s">
        <v>22</v>
      </c>
      <c r="F25" s="29" t="s">
        <v>105</v>
      </c>
      <c r="G25" s="18" t="s">
        <v>106</v>
      </c>
      <c r="H25" s="15" t="s">
        <v>18</v>
      </c>
      <c r="I25" s="19"/>
      <c r="J25" s="14" t="s">
        <v>25</v>
      </c>
      <c r="K25" s="14" t="s">
        <v>25</v>
      </c>
    </row>
    <row r="26" spans="1:11" ht="42.1" customHeight="1" x14ac:dyDescent="0.25">
      <c r="A26" s="9">
        <f t="shared" si="0"/>
        <v>23</v>
      </c>
      <c r="B26" s="15" t="s">
        <v>12</v>
      </c>
      <c r="C26" s="31" t="s">
        <v>107</v>
      </c>
      <c r="D26" s="32" t="s">
        <v>108</v>
      </c>
      <c r="E26" s="32" t="s">
        <v>32</v>
      </c>
      <c r="F26" s="33" t="s">
        <v>109</v>
      </c>
      <c r="G26" s="18" t="s">
        <v>110</v>
      </c>
      <c r="H26" s="15" t="s">
        <v>18</v>
      </c>
      <c r="I26" s="19" t="s">
        <v>18</v>
      </c>
      <c r="J26" s="14" t="s">
        <v>25</v>
      </c>
      <c r="K26" s="14" t="s">
        <v>25</v>
      </c>
    </row>
    <row r="27" spans="1:11" ht="42.1" customHeight="1" x14ac:dyDescent="0.25">
      <c r="A27" s="9">
        <f t="shared" si="0"/>
        <v>24</v>
      </c>
      <c r="B27" s="15" t="s">
        <v>12</v>
      </c>
      <c r="C27" s="16" t="s">
        <v>111</v>
      </c>
      <c r="D27" s="16" t="s">
        <v>112</v>
      </c>
      <c r="E27" s="16" t="s">
        <v>57</v>
      </c>
      <c r="F27" s="33" t="s">
        <v>109</v>
      </c>
      <c r="G27" s="18" t="s">
        <v>110</v>
      </c>
      <c r="H27" s="15"/>
      <c r="I27" s="19" t="s">
        <v>18</v>
      </c>
      <c r="J27" s="14"/>
      <c r="K27" s="14" t="s">
        <v>25</v>
      </c>
    </row>
    <row r="28" spans="1:11" ht="42.1" customHeight="1" x14ac:dyDescent="0.25">
      <c r="A28" s="9">
        <f t="shared" si="0"/>
        <v>25</v>
      </c>
      <c r="B28" s="15" t="s">
        <v>12</v>
      </c>
      <c r="C28" s="16" t="s">
        <v>113</v>
      </c>
      <c r="D28" s="16" t="s">
        <v>114</v>
      </c>
      <c r="E28" s="16" t="s">
        <v>45</v>
      </c>
      <c r="F28" s="34" t="s">
        <v>115</v>
      </c>
      <c r="G28" s="18" t="s">
        <v>110</v>
      </c>
      <c r="H28" s="15"/>
      <c r="I28" s="19" t="s">
        <v>18</v>
      </c>
      <c r="J28" s="14"/>
      <c r="K28" s="14" t="s">
        <v>25</v>
      </c>
    </row>
    <row r="29" spans="1:11" ht="42.1" customHeight="1" x14ac:dyDescent="0.25">
      <c r="A29" s="9">
        <f t="shared" si="0"/>
        <v>26</v>
      </c>
      <c r="B29" s="15" t="s">
        <v>12</v>
      </c>
      <c r="C29" s="16" t="s">
        <v>116</v>
      </c>
      <c r="D29" s="16" t="s">
        <v>117</v>
      </c>
      <c r="E29" s="16" t="s">
        <v>22</v>
      </c>
      <c r="F29" s="20" t="s">
        <v>118</v>
      </c>
      <c r="G29" s="16" t="s">
        <v>119</v>
      </c>
      <c r="H29" s="15"/>
      <c r="I29" s="19" t="s">
        <v>18</v>
      </c>
      <c r="J29" s="14"/>
      <c r="K29" s="14" t="s">
        <v>25</v>
      </c>
    </row>
    <row r="30" spans="1:11" ht="42.1" customHeight="1" x14ac:dyDescent="0.25">
      <c r="A30" s="9">
        <f t="shared" si="0"/>
        <v>27</v>
      </c>
      <c r="B30" s="15" t="s">
        <v>12</v>
      </c>
      <c r="C30" s="16" t="s">
        <v>120</v>
      </c>
      <c r="D30" s="16" t="s">
        <v>121</v>
      </c>
      <c r="E30" s="16" t="s">
        <v>62</v>
      </c>
      <c r="F30" s="20" t="s">
        <v>122</v>
      </c>
      <c r="G30" s="16" t="s">
        <v>123</v>
      </c>
      <c r="H30" s="15"/>
      <c r="I30" s="19" t="s">
        <v>18</v>
      </c>
      <c r="J30" s="14"/>
      <c r="K30" s="14" t="s">
        <v>25</v>
      </c>
    </row>
    <row r="31" spans="1:11" ht="42.1" customHeight="1" x14ac:dyDescent="0.25">
      <c r="A31" s="9">
        <f t="shared" si="0"/>
        <v>28</v>
      </c>
      <c r="B31" s="15" t="s">
        <v>12</v>
      </c>
      <c r="C31" s="16" t="s">
        <v>124</v>
      </c>
      <c r="D31" s="16" t="s">
        <v>125</v>
      </c>
      <c r="E31" s="16" t="s">
        <v>15</v>
      </c>
      <c r="F31" s="20" t="s">
        <v>126</v>
      </c>
      <c r="G31" s="16" t="s">
        <v>127</v>
      </c>
      <c r="H31" s="15"/>
      <c r="I31" s="19" t="s">
        <v>18</v>
      </c>
      <c r="J31" s="14"/>
      <c r="K31" s="14" t="s">
        <v>25</v>
      </c>
    </row>
    <row r="32" spans="1:11" ht="42.1" customHeight="1" x14ac:dyDescent="0.25">
      <c r="A32" s="9">
        <f t="shared" si="0"/>
        <v>29</v>
      </c>
      <c r="B32" s="15" t="s">
        <v>12</v>
      </c>
      <c r="C32" s="16" t="s">
        <v>128</v>
      </c>
      <c r="D32" s="16" t="s">
        <v>129</v>
      </c>
      <c r="E32" s="21" t="s">
        <v>130</v>
      </c>
      <c r="F32" s="24" t="s">
        <v>131</v>
      </c>
      <c r="G32" s="18" t="s">
        <v>132</v>
      </c>
      <c r="H32" s="35"/>
      <c r="I32" s="19" t="s">
        <v>18</v>
      </c>
      <c r="J32" s="14"/>
      <c r="K32" s="14" t="s">
        <v>19</v>
      </c>
    </row>
    <row r="33" spans="1:11" ht="42.1" customHeight="1" x14ac:dyDescent="0.25">
      <c r="A33" s="9">
        <f t="shared" si="0"/>
        <v>30</v>
      </c>
      <c r="B33" s="15" t="s">
        <v>12</v>
      </c>
      <c r="C33" s="16" t="s">
        <v>133</v>
      </c>
      <c r="D33" s="16" t="s">
        <v>134</v>
      </c>
      <c r="E33" s="16" t="s">
        <v>22</v>
      </c>
      <c r="F33" s="20" t="s">
        <v>135</v>
      </c>
      <c r="G33" s="18" t="s">
        <v>136</v>
      </c>
      <c r="H33" s="15"/>
      <c r="I33" s="19" t="s">
        <v>18</v>
      </c>
      <c r="J33" s="14"/>
      <c r="K33" s="14" t="s">
        <v>19</v>
      </c>
    </row>
    <row r="34" spans="1:11" ht="42.1" customHeight="1" x14ac:dyDescent="0.25">
      <c r="A34" s="9">
        <f t="shared" si="0"/>
        <v>31</v>
      </c>
      <c r="B34" s="15" t="s">
        <v>12</v>
      </c>
      <c r="C34" s="16" t="s">
        <v>137</v>
      </c>
      <c r="D34" s="36" t="s">
        <v>138</v>
      </c>
      <c r="E34" s="37" t="s">
        <v>15</v>
      </c>
      <c r="F34" s="24" t="s">
        <v>139</v>
      </c>
      <c r="G34" s="18" t="s">
        <v>140</v>
      </c>
      <c r="H34" s="15"/>
      <c r="I34" s="19" t="s">
        <v>18</v>
      </c>
      <c r="J34" s="14"/>
      <c r="K34" s="14" t="s">
        <v>19</v>
      </c>
    </row>
    <row r="35" spans="1:11" ht="42.1" customHeight="1" x14ac:dyDescent="0.25">
      <c r="A35" s="9">
        <f t="shared" si="0"/>
        <v>32</v>
      </c>
      <c r="B35" s="15" t="s">
        <v>12</v>
      </c>
      <c r="C35" s="16" t="s">
        <v>141</v>
      </c>
      <c r="D35" s="16" t="s">
        <v>142</v>
      </c>
      <c r="E35" s="16" t="s">
        <v>22</v>
      </c>
      <c r="F35" s="20" t="s">
        <v>143</v>
      </c>
      <c r="G35" s="18" t="s">
        <v>144</v>
      </c>
      <c r="H35" s="15"/>
      <c r="I35" s="19" t="s">
        <v>18</v>
      </c>
      <c r="J35" s="14"/>
      <c r="K35" s="14" t="s">
        <v>19</v>
      </c>
    </row>
    <row r="36" spans="1:11" ht="42.1" customHeight="1" x14ac:dyDescent="0.25">
      <c r="A36" s="9">
        <f t="shared" si="0"/>
        <v>33</v>
      </c>
      <c r="B36" s="15" t="s">
        <v>12</v>
      </c>
      <c r="C36" s="16" t="s">
        <v>145</v>
      </c>
      <c r="D36" s="16" t="s">
        <v>146</v>
      </c>
      <c r="E36" s="16" t="s">
        <v>22</v>
      </c>
      <c r="F36" s="17" t="s">
        <v>147</v>
      </c>
      <c r="G36" s="38" t="s">
        <v>148</v>
      </c>
      <c r="H36" s="15"/>
      <c r="I36" s="19" t="s">
        <v>18</v>
      </c>
      <c r="J36" s="14"/>
      <c r="K36" s="14" t="s">
        <v>19</v>
      </c>
    </row>
    <row r="37" spans="1:11" ht="42.1" customHeight="1" x14ac:dyDescent="0.25">
      <c r="A37" s="9">
        <f t="shared" si="0"/>
        <v>34</v>
      </c>
      <c r="B37" s="15" t="s">
        <v>12</v>
      </c>
      <c r="C37" s="39" t="s">
        <v>149</v>
      </c>
      <c r="D37" s="26" t="s">
        <v>150</v>
      </c>
      <c r="E37" s="16" t="s">
        <v>130</v>
      </c>
      <c r="F37" s="40" t="s">
        <v>151</v>
      </c>
      <c r="G37" s="25" t="s">
        <v>152</v>
      </c>
      <c r="H37" s="15"/>
      <c r="I37" s="19" t="s">
        <v>18</v>
      </c>
      <c r="J37" s="14"/>
      <c r="K37" s="14" t="s">
        <v>19</v>
      </c>
    </row>
    <row r="38" spans="1:11" ht="42.1" customHeight="1" x14ac:dyDescent="0.25">
      <c r="A38" s="9">
        <f t="shared" si="0"/>
        <v>35</v>
      </c>
      <c r="B38" s="15" t="s">
        <v>12</v>
      </c>
      <c r="C38" s="39" t="s">
        <v>149</v>
      </c>
      <c r="D38" s="26" t="s">
        <v>153</v>
      </c>
      <c r="E38" s="16" t="s">
        <v>22</v>
      </c>
      <c r="F38" s="40" t="s">
        <v>151</v>
      </c>
      <c r="G38" s="41" t="s">
        <v>154</v>
      </c>
      <c r="H38" s="15"/>
      <c r="I38" s="19" t="s">
        <v>18</v>
      </c>
      <c r="J38" s="14"/>
      <c r="K38" s="14" t="s">
        <v>19</v>
      </c>
    </row>
    <row r="39" spans="1:11" ht="42.1" customHeight="1" x14ac:dyDescent="0.25">
      <c r="A39" s="9">
        <f t="shared" si="0"/>
        <v>36</v>
      </c>
      <c r="B39" s="15" t="s">
        <v>12</v>
      </c>
      <c r="C39" s="16" t="s">
        <v>155</v>
      </c>
      <c r="D39" s="16" t="s">
        <v>156</v>
      </c>
      <c r="E39" s="21" t="s">
        <v>45</v>
      </c>
      <c r="F39" s="24" t="s">
        <v>157</v>
      </c>
      <c r="G39" s="18" t="s">
        <v>158</v>
      </c>
      <c r="H39" s="35"/>
      <c r="I39" s="19" t="s">
        <v>18</v>
      </c>
      <c r="J39" s="14"/>
      <c r="K39" s="14" t="s">
        <v>19</v>
      </c>
    </row>
    <row r="40" spans="1:11" ht="42.1" customHeight="1" x14ac:dyDescent="0.25">
      <c r="A40" s="9">
        <f t="shared" si="0"/>
        <v>37</v>
      </c>
      <c r="B40" s="15" t="s">
        <v>12</v>
      </c>
      <c r="C40" s="16" t="s">
        <v>159</v>
      </c>
      <c r="D40" s="16" t="s">
        <v>160</v>
      </c>
      <c r="E40" s="21" t="s">
        <v>51</v>
      </c>
      <c r="F40" s="24" t="s">
        <v>161</v>
      </c>
      <c r="G40" s="18" t="s">
        <v>162</v>
      </c>
      <c r="H40" s="15" t="s">
        <v>18</v>
      </c>
      <c r="I40" s="19" t="s">
        <v>18</v>
      </c>
      <c r="J40" s="14" t="s">
        <v>25</v>
      </c>
      <c r="K40" s="14" t="s">
        <v>25</v>
      </c>
    </row>
    <row r="41" spans="1:11" ht="42.1" customHeight="1" x14ac:dyDescent="0.25">
      <c r="A41" s="9">
        <f t="shared" si="0"/>
        <v>38</v>
      </c>
      <c r="B41" s="15" t="s">
        <v>12</v>
      </c>
      <c r="C41" s="16" t="s">
        <v>163</v>
      </c>
      <c r="D41" s="16" t="s">
        <v>164</v>
      </c>
      <c r="E41" s="16" t="s">
        <v>37</v>
      </c>
      <c r="F41" s="42" t="s">
        <v>165</v>
      </c>
      <c r="G41" s="43" t="s">
        <v>166</v>
      </c>
      <c r="H41" s="15" t="s">
        <v>18</v>
      </c>
      <c r="I41" s="19" t="s">
        <v>18</v>
      </c>
      <c r="J41" s="14" t="s">
        <v>25</v>
      </c>
      <c r="K41" s="14" t="s">
        <v>25</v>
      </c>
    </row>
    <row r="42" spans="1:11" ht="42.1" customHeight="1" x14ac:dyDescent="0.25">
      <c r="A42" s="9">
        <f t="shared" si="0"/>
        <v>39</v>
      </c>
      <c r="B42" s="15" t="s">
        <v>12</v>
      </c>
      <c r="C42" s="16" t="s">
        <v>167</v>
      </c>
      <c r="D42" s="16" t="s">
        <v>168</v>
      </c>
      <c r="E42" s="16" t="s">
        <v>66</v>
      </c>
      <c r="F42" s="42">
        <v>19003366</v>
      </c>
      <c r="G42" s="43" t="s">
        <v>169</v>
      </c>
      <c r="H42" s="15"/>
      <c r="I42" s="19"/>
      <c r="J42" s="14"/>
      <c r="K42" s="14" t="s">
        <v>25</v>
      </c>
    </row>
    <row r="43" spans="1:11" ht="42.1" customHeight="1" x14ac:dyDescent="0.25">
      <c r="A43" s="9">
        <f t="shared" si="0"/>
        <v>40</v>
      </c>
      <c r="B43" s="15" t="s">
        <v>12</v>
      </c>
      <c r="C43" s="16" t="s">
        <v>170</v>
      </c>
      <c r="D43" s="16" t="s">
        <v>171</v>
      </c>
      <c r="E43" s="16" t="s">
        <v>22</v>
      </c>
      <c r="F43" s="44" t="s">
        <v>172</v>
      </c>
      <c r="G43" s="43" t="s">
        <v>173</v>
      </c>
      <c r="H43" s="15"/>
      <c r="I43" s="19" t="s">
        <v>18</v>
      </c>
      <c r="J43" s="14"/>
      <c r="K43" s="14" t="s">
        <v>25</v>
      </c>
    </row>
    <row r="44" spans="1:11" ht="42.1" customHeight="1" x14ac:dyDescent="0.25">
      <c r="A44" s="9">
        <f t="shared" si="0"/>
        <v>41</v>
      </c>
      <c r="B44" s="9" t="s">
        <v>12</v>
      </c>
      <c r="C44" s="10" t="s">
        <v>174</v>
      </c>
      <c r="D44" s="10" t="s">
        <v>175</v>
      </c>
      <c r="E44" s="10" t="s">
        <v>62</v>
      </c>
      <c r="F44" s="45" t="s">
        <v>176</v>
      </c>
      <c r="G44" s="46" t="s">
        <v>177</v>
      </c>
      <c r="H44" s="9"/>
      <c r="I44" s="13" t="s">
        <v>18</v>
      </c>
      <c r="J44" s="14"/>
      <c r="K44" s="14" t="s">
        <v>19</v>
      </c>
    </row>
    <row r="45" spans="1:11" ht="42.1" customHeight="1" x14ac:dyDescent="0.25">
      <c r="A45" s="9">
        <f t="shared" si="0"/>
        <v>42</v>
      </c>
      <c r="B45" s="9" t="s">
        <v>12</v>
      </c>
      <c r="C45" s="10" t="s">
        <v>178</v>
      </c>
      <c r="D45" s="10" t="s">
        <v>179</v>
      </c>
      <c r="E45" s="10" t="s">
        <v>15</v>
      </c>
      <c r="F45" s="11" t="s">
        <v>176</v>
      </c>
      <c r="G45" s="47" t="s">
        <v>177</v>
      </c>
      <c r="H45" s="48"/>
      <c r="I45" s="13" t="s">
        <v>18</v>
      </c>
      <c r="J45" s="14"/>
      <c r="K45" s="14" t="s">
        <v>19</v>
      </c>
    </row>
    <row r="46" spans="1:11" ht="42.1" customHeight="1" x14ac:dyDescent="0.25">
      <c r="A46" s="9">
        <f t="shared" si="0"/>
        <v>43</v>
      </c>
      <c r="B46" s="15" t="s">
        <v>12</v>
      </c>
      <c r="C46" s="10" t="s">
        <v>178</v>
      </c>
      <c r="D46" s="10" t="s">
        <v>180</v>
      </c>
      <c r="E46" s="10" t="s">
        <v>48</v>
      </c>
      <c r="F46" s="11" t="s">
        <v>181</v>
      </c>
      <c r="G46" s="47" t="s">
        <v>177</v>
      </c>
      <c r="H46" s="48"/>
      <c r="I46" s="13" t="s">
        <v>18</v>
      </c>
      <c r="J46" s="14"/>
      <c r="K46" s="14" t="s">
        <v>19</v>
      </c>
    </row>
    <row r="47" spans="1:11" ht="42.1" customHeight="1" x14ac:dyDescent="0.25">
      <c r="A47" s="9">
        <f t="shared" si="0"/>
        <v>44</v>
      </c>
      <c r="B47" s="15" t="s">
        <v>12</v>
      </c>
      <c r="C47" s="10" t="s">
        <v>182</v>
      </c>
      <c r="D47" s="10" t="s">
        <v>183</v>
      </c>
      <c r="E47" s="10" t="s">
        <v>32</v>
      </c>
      <c r="F47" s="11" t="s">
        <v>184</v>
      </c>
      <c r="G47" s="47" t="s">
        <v>185</v>
      </c>
      <c r="H47" s="49" t="s">
        <v>18</v>
      </c>
      <c r="I47" s="13"/>
      <c r="J47" s="14" t="s">
        <v>25</v>
      </c>
      <c r="K47" s="14" t="s">
        <v>19</v>
      </c>
    </row>
    <row r="48" spans="1:11" ht="42.1" customHeight="1" x14ac:dyDescent="0.25">
      <c r="A48" s="9">
        <f t="shared" si="0"/>
        <v>45</v>
      </c>
      <c r="B48" s="15" t="s">
        <v>12</v>
      </c>
      <c r="C48" s="10" t="s">
        <v>1170</v>
      </c>
      <c r="D48" s="10" t="s">
        <v>1166</v>
      </c>
      <c r="E48" s="10" t="s">
        <v>22</v>
      </c>
      <c r="F48" s="11" t="s">
        <v>1168</v>
      </c>
      <c r="G48" s="47" t="s">
        <v>185</v>
      </c>
      <c r="H48" s="49"/>
      <c r="I48" s="13"/>
      <c r="J48" s="14"/>
      <c r="K48" s="14" t="s">
        <v>19</v>
      </c>
    </row>
    <row r="49" spans="1:11" ht="42.1" customHeight="1" x14ac:dyDescent="0.25">
      <c r="A49" s="9">
        <f t="shared" si="0"/>
        <v>46</v>
      </c>
      <c r="B49" s="15" t="s">
        <v>12</v>
      </c>
      <c r="C49" s="10" t="s">
        <v>1171</v>
      </c>
      <c r="D49" s="10" t="s">
        <v>1167</v>
      </c>
      <c r="E49" s="10" t="s">
        <v>48</v>
      </c>
      <c r="F49" s="11" t="s">
        <v>1169</v>
      </c>
      <c r="G49" s="47" t="s">
        <v>185</v>
      </c>
      <c r="H49" s="49"/>
      <c r="I49" s="13"/>
      <c r="J49" s="14"/>
      <c r="K49" s="14" t="s">
        <v>19</v>
      </c>
    </row>
    <row r="50" spans="1:11" ht="42.1" customHeight="1" x14ac:dyDescent="0.25">
      <c r="A50" s="9">
        <f t="shared" si="0"/>
        <v>47</v>
      </c>
      <c r="B50" s="15" t="s">
        <v>12</v>
      </c>
      <c r="C50" s="10" t="s">
        <v>186</v>
      </c>
      <c r="D50" s="10" t="s">
        <v>187</v>
      </c>
      <c r="E50" s="10" t="s">
        <v>15</v>
      </c>
      <c r="F50" s="11" t="s">
        <v>188</v>
      </c>
      <c r="G50" s="47" t="s">
        <v>189</v>
      </c>
      <c r="H50" s="49" t="s">
        <v>18</v>
      </c>
      <c r="I50" s="13" t="s">
        <v>18</v>
      </c>
      <c r="J50" s="14" t="s">
        <v>25</v>
      </c>
      <c r="K50" s="14" t="s">
        <v>25</v>
      </c>
    </row>
    <row r="51" spans="1:11" ht="42.1" customHeight="1" x14ac:dyDescent="0.25">
      <c r="A51" s="9">
        <f t="shared" si="0"/>
        <v>48</v>
      </c>
      <c r="B51" s="15" t="s">
        <v>12</v>
      </c>
      <c r="C51" s="10" t="s">
        <v>190</v>
      </c>
      <c r="D51" s="10" t="s">
        <v>191</v>
      </c>
      <c r="E51" s="10" t="s">
        <v>32</v>
      </c>
      <c r="F51" s="11" t="s">
        <v>192</v>
      </c>
      <c r="G51" s="47" t="s">
        <v>193</v>
      </c>
      <c r="H51" s="49"/>
      <c r="I51" s="13"/>
      <c r="J51" s="14"/>
      <c r="K51" s="14" t="s">
        <v>19</v>
      </c>
    </row>
    <row r="52" spans="1:11" ht="42.1" customHeight="1" x14ac:dyDescent="0.25">
      <c r="A52" s="9">
        <f t="shared" si="0"/>
        <v>49</v>
      </c>
      <c r="B52" s="15" t="s">
        <v>12</v>
      </c>
      <c r="C52" s="10" t="s">
        <v>194</v>
      </c>
      <c r="D52" s="10" t="s">
        <v>195</v>
      </c>
      <c r="E52" s="10" t="s">
        <v>62</v>
      </c>
      <c r="F52" s="11">
        <v>1900565656</v>
      </c>
      <c r="G52" s="47" t="s">
        <v>196</v>
      </c>
      <c r="H52" s="49"/>
      <c r="I52" s="13"/>
      <c r="J52" s="14"/>
      <c r="K52" s="14" t="s">
        <v>25</v>
      </c>
    </row>
    <row r="53" spans="1:11" ht="42.1" customHeight="1" x14ac:dyDescent="0.25">
      <c r="A53" s="9">
        <f t="shared" si="0"/>
        <v>50</v>
      </c>
      <c r="B53" s="15" t="s">
        <v>12</v>
      </c>
      <c r="C53" s="50" t="s">
        <v>197</v>
      </c>
      <c r="D53" s="50" t="s">
        <v>198</v>
      </c>
      <c r="E53" s="50" t="s">
        <v>22</v>
      </c>
      <c r="F53" s="44" t="s">
        <v>199</v>
      </c>
      <c r="G53" s="43" t="s">
        <v>200</v>
      </c>
      <c r="H53" s="15" t="s">
        <v>18</v>
      </c>
      <c r="I53" s="19" t="s">
        <v>18</v>
      </c>
      <c r="J53" s="14" t="s">
        <v>25</v>
      </c>
      <c r="K53" s="14" t="s">
        <v>25</v>
      </c>
    </row>
    <row r="54" spans="1:11" ht="42.1" customHeight="1" x14ac:dyDescent="0.25">
      <c r="A54" s="9">
        <f t="shared" si="0"/>
        <v>51</v>
      </c>
      <c r="B54" s="15" t="s">
        <v>12</v>
      </c>
      <c r="C54" s="50" t="s">
        <v>1156</v>
      </c>
      <c r="D54" s="16" t="s">
        <v>201</v>
      </c>
      <c r="E54" s="16" t="s">
        <v>202</v>
      </c>
      <c r="F54" s="44" t="s">
        <v>203</v>
      </c>
      <c r="G54" s="43" t="s">
        <v>204</v>
      </c>
      <c r="H54" s="15"/>
      <c r="I54" s="19"/>
      <c r="J54" s="14"/>
      <c r="K54" s="14" t="s">
        <v>25</v>
      </c>
    </row>
    <row r="55" spans="1:11" ht="42.1" customHeight="1" x14ac:dyDescent="0.25">
      <c r="A55" s="9">
        <f t="shared" si="0"/>
        <v>52</v>
      </c>
      <c r="B55" s="15" t="s">
        <v>12</v>
      </c>
      <c r="C55" s="50" t="s">
        <v>205</v>
      </c>
      <c r="D55" s="50" t="s">
        <v>206</v>
      </c>
      <c r="E55" s="50" t="s">
        <v>207</v>
      </c>
      <c r="F55" s="44" t="s">
        <v>208</v>
      </c>
      <c r="G55" s="43" t="s">
        <v>209</v>
      </c>
      <c r="H55" s="15" t="s">
        <v>18</v>
      </c>
      <c r="I55" s="19" t="s">
        <v>18</v>
      </c>
      <c r="J55" s="51"/>
      <c r="K55" s="51"/>
    </row>
    <row r="56" spans="1:11" ht="42.1" customHeight="1" x14ac:dyDescent="0.25">
      <c r="A56" s="9">
        <f t="shared" si="0"/>
        <v>53</v>
      </c>
      <c r="B56" s="15" t="s">
        <v>12</v>
      </c>
      <c r="C56" s="50" t="s">
        <v>210</v>
      </c>
      <c r="D56" s="50" t="s">
        <v>211</v>
      </c>
      <c r="E56" s="50" t="s">
        <v>15</v>
      </c>
      <c r="F56" s="44" t="s">
        <v>208</v>
      </c>
      <c r="G56" s="43" t="s">
        <v>209</v>
      </c>
      <c r="H56" s="15" t="s">
        <v>18</v>
      </c>
      <c r="I56" s="19" t="s">
        <v>18</v>
      </c>
      <c r="J56" s="51"/>
      <c r="K56" s="51"/>
    </row>
    <row r="57" spans="1:11" ht="42.1" customHeight="1" x14ac:dyDescent="0.25">
      <c r="A57" s="9">
        <f t="shared" si="0"/>
        <v>54</v>
      </c>
      <c r="B57" s="15" t="s">
        <v>212</v>
      </c>
      <c r="C57" s="10" t="s">
        <v>213</v>
      </c>
      <c r="D57" s="10" t="s">
        <v>214</v>
      </c>
      <c r="E57" s="10" t="s">
        <v>215</v>
      </c>
      <c r="F57" s="11">
        <v>1900565656</v>
      </c>
      <c r="G57" s="47" t="s">
        <v>196</v>
      </c>
      <c r="H57" s="49"/>
      <c r="I57" s="13" t="s">
        <v>18</v>
      </c>
      <c r="J57" s="14"/>
      <c r="K57" s="14" t="s">
        <v>25</v>
      </c>
    </row>
    <row r="58" spans="1:11" ht="42.1" customHeight="1" x14ac:dyDescent="0.25">
      <c r="A58" s="9">
        <f t="shared" si="0"/>
        <v>55</v>
      </c>
      <c r="B58" s="15" t="s">
        <v>216</v>
      </c>
      <c r="C58" s="16" t="s">
        <v>217</v>
      </c>
      <c r="D58" s="16" t="s">
        <v>218</v>
      </c>
      <c r="E58" s="16" t="s">
        <v>219</v>
      </c>
      <c r="F58" s="20" t="s">
        <v>220</v>
      </c>
      <c r="G58" s="23" t="s">
        <v>75</v>
      </c>
      <c r="H58" s="15" t="s">
        <v>18</v>
      </c>
      <c r="I58" s="19" t="s">
        <v>18</v>
      </c>
      <c r="J58" s="14" t="s">
        <v>25</v>
      </c>
      <c r="K58" s="14" t="s">
        <v>19</v>
      </c>
    </row>
    <row r="59" spans="1:11" ht="42.1" customHeight="1" x14ac:dyDescent="0.25">
      <c r="A59" s="9">
        <f t="shared" si="0"/>
        <v>56</v>
      </c>
      <c r="B59" s="15" t="s">
        <v>216</v>
      </c>
      <c r="C59" s="25" t="s">
        <v>221</v>
      </c>
      <c r="D59" s="16" t="s">
        <v>222</v>
      </c>
      <c r="E59" s="16" t="s">
        <v>219</v>
      </c>
      <c r="F59" s="52" t="s">
        <v>223</v>
      </c>
      <c r="G59" s="30" t="s">
        <v>224</v>
      </c>
      <c r="H59" s="15" t="s">
        <v>18</v>
      </c>
      <c r="I59" s="19" t="s">
        <v>18</v>
      </c>
      <c r="J59" s="14" t="s">
        <v>25</v>
      </c>
      <c r="K59" s="14" t="s">
        <v>25</v>
      </c>
    </row>
    <row r="60" spans="1:11" ht="42.1" customHeight="1" x14ac:dyDescent="0.25">
      <c r="A60" s="9">
        <f t="shared" si="0"/>
        <v>57</v>
      </c>
      <c r="B60" s="15" t="s">
        <v>216</v>
      </c>
      <c r="C60" s="16" t="s">
        <v>225</v>
      </c>
      <c r="D60" s="16" t="s">
        <v>226</v>
      </c>
      <c r="E60" s="16" t="s">
        <v>219</v>
      </c>
      <c r="F60" s="20" t="s">
        <v>227</v>
      </c>
      <c r="G60" s="30" t="s">
        <v>228</v>
      </c>
      <c r="H60" s="15" t="s">
        <v>18</v>
      </c>
      <c r="I60" s="19" t="s">
        <v>18</v>
      </c>
      <c r="J60" s="14" t="s">
        <v>25</v>
      </c>
      <c r="K60" s="14" t="s">
        <v>25</v>
      </c>
    </row>
    <row r="61" spans="1:11" ht="42.1" customHeight="1" x14ac:dyDescent="0.25">
      <c r="A61" s="9">
        <f t="shared" si="0"/>
        <v>58</v>
      </c>
      <c r="B61" s="15" t="s">
        <v>216</v>
      </c>
      <c r="C61" s="16" t="s">
        <v>229</v>
      </c>
      <c r="D61" s="16" t="s">
        <v>222</v>
      </c>
      <c r="E61" s="16" t="s">
        <v>219</v>
      </c>
      <c r="F61" s="20" t="s">
        <v>230</v>
      </c>
      <c r="G61" s="30" t="s">
        <v>231</v>
      </c>
      <c r="H61" s="15" t="s">
        <v>18</v>
      </c>
      <c r="I61" s="19" t="s">
        <v>18</v>
      </c>
      <c r="J61" s="14" t="s">
        <v>25</v>
      </c>
      <c r="K61" s="14" t="s">
        <v>25</v>
      </c>
    </row>
    <row r="62" spans="1:11" ht="42.1" customHeight="1" x14ac:dyDescent="0.25">
      <c r="A62" s="9">
        <f t="shared" si="0"/>
        <v>59</v>
      </c>
      <c r="B62" s="15" t="s">
        <v>216</v>
      </c>
      <c r="C62" s="16" t="s">
        <v>232</v>
      </c>
      <c r="D62" s="16" t="s">
        <v>233</v>
      </c>
      <c r="E62" s="16" t="s">
        <v>219</v>
      </c>
      <c r="F62" s="20" t="s">
        <v>234</v>
      </c>
      <c r="G62" s="30" t="s">
        <v>231</v>
      </c>
      <c r="H62" s="15" t="s">
        <v>18</v>
      </c>
      <c r="I62" s="19" t="s">
        <v>18</v>
      </c>
      <c r="J62" s="14" t="s">
        <v>25</v>
      </c>
      <c r="K62" s="14" t="s">
        <v>25</v>
      </c>
    </row>
    <row r="63" spans="1:11" ht="42.1" customHeight="1" x14ac:dyDescent="0.25">
      <c r="A63" s="9">
        <f t="shared" si="0"/>
        <v>60</v>
      </c>
      <c r="B63" s="15" t="s">
        <v>216</v>
      </c>
      <c r="C63" s="16" t="s">
        <v>235</v>
      </c>
      <c r="D63" s="16" t="s">
        <v>236</v>
      </c>
      <c r="E63" s="16" t="s">
        <v>219</v>
      </c>
      <c r="F63" s="20" t="s">
        <v>237</v>
      </c>
      <c r="G63" s="30" t="s">
        <v>75</v>
      </c>
      <c r="H63" s="15" t="s">
        <v>18</v>
      </c>
      <c r="I63" s="19"/>
      <c r="J63" s="14" t="s">
        <v>25</v>
      </c>
      <c r="K63" s="14" t="s">
        <v>25</v>
      </c>
    </row>
    <row r="64" spans="1:11" ht="42.1" customHeight="1" x14ac:dyDescent="0.25">
      <c r="A64" s="9">
        <f t="shared" si="0"/>
        <v>61</v>
      </c>
      <c r="B64" s="15" t="s">
        <v>238</v>
      </c>
      <c r="C64" s="16" t="s">
        <v>239</v>
      </c>
      <c r="D64" s="16" t="s">
        <v>240</v>
      </c>
      <c r="E64" s="16" t="s">
        <v>241</v>
      </c>
      <c r="F64" s="20" t="s">
        <v>242</v>
      </c>
      <c r="G64" s="18" t="s">
        <v>243</v>
      </c>
      <c r="H64" s="15" t="s">
        <v>18</v>
      </c>
      <c r="I64" s="19"/>
      <c r="J64" s="14"/>
      <c r="K64" s="14"/>
    </row>
    <row r="65" spans="1:11" ht="42.1" customHeight="1" x14ac:dyDescent="0.25">
      <c r="A65" s="9">
        <f t="shared" si="0"/>
        <v>62</v>
      </c>
      <c r="B65" s="15" t="s">
        <v>238</v>
      </c>
      <c r="C65" s="16" t="s">
        <v>244</v>
      </c>
      <c r="D65" s="16" t="s">
        <v>245</v>
      </c>
      <c r="E65" s="16" t="s">
        <v>241</v>
      </c>
      <c r="F65" s="17" t="s">
        <v>246</v>
      </c>
      <c r="G65" s="18" t="s">
        <v>247</v>
      </c>
      <c r="H65" s="15" t="s">
        <v>18</v>
      </c>
      <c r="I65" s="19" t="s">
        <v>18</v>
      </c>
      <c r="J65" s="51"/>
      <c r="K65" s="51"/>
    </row>
    <row r="66" spans="1:11" ht="42.1" customHeight="1" x14ac:dyDescent="0.25">
      <c r="A66" s="9">
        <f t="shared" si="0"/>
        <v>63</v>
      </c>
      <c r="B66" s="15" t="s">
        <v>238</v>
      </c>
      <c r="C66" s="16" t="s">
        <v>248</v>
      </c>
      <c r="D66" s="16" t="s">
        <v>249</v>
      </c>
      <c r="E66" s="16" t="s">
        <v>241</v>
      </c>
      <c r="F66" s="20" t="s">
        <v>250</v>
      </c>
      <c r="G66" s="18" t="s">
        <v>251</v>
      </c>
      <c r="H66" s="15" t="s">
        <v>18</v>
      </c>
      <c r="I66" s="19" t="s">
        <v>18</v>
      </c>
      <c r="J66" s="51"/>
      <c r="K66" s="51"/>
    </row>
    <row r="67" spans="1:11" ht="42.1" customHeight="1" x14ac:dyDescent="0.25">
      <c r="A67" s="9">
        <f t="shared" si="0"/>
        <v>64</v>
      </c>
      <c r="B67" s="15" t="s">
        <v>252</v>
      </c>
      <c r="C67" s="16" t="s">
        <v>253</v>
      </c>
      <c r="D67" s="16" t="s">
        <v>254</v>
      </c>
      <c r="E67" s="16" t="s">
        <v>255</v>
      </c>
      <c r="F67" s="20" t="s">
        <v>256</v>
      </c>
      <c r="G67" s="23" t="s">
        <v>75</v>
      </c>
      <c r="H67" s="15" t="s">
        <v>18</v>
      </c>
      <c r="I67" s="19" t="s">
        <v>18</v>
      </c>
      <c r="J67" s="14" t="s">
        <v>25</v>
      </c>
      <c r="K67" s="14" t="s">
        <v>25</v>
      </c>
    </row>
    <row r="68" spans="1:11" ht="42.1" customHeight="1" x14ac:dyDescent="0.25">
      <c r="A68" s="9">
        <f t="shared" si="0"/>
        <v>65</v>
      </c>
      <c r="B68" s="15" t="s">
        <v>257</v>
      </c>
      <c r="C68" s="16" t="s">
        <v>258</v>
      </c>
      <c r="D68" s="16" t="s">
        <v>259</v>
      </c>
      <c r="E68" s="16" t="s">
        <v>260</v>
      </c>
      <c r="F68" s="20" t="s">
        <v>261</v>
      </c>
      <c r="G68" s="18" t="s">
        <v>262</v>
      </c>
      <c r="H68" s="15" t="s">
        <v>18</v>
      </c>
      <c r="I68" s="19" t="s">
        <v>18</v>
      </c>
      <c r="J68" s="14" t="s">
        <v>25</v>
      </c>
      <c r="K68" s="14" t="s">
        <v>25</v>
      </c>
    </row>
    <row r="69" spans="1:11" ht="42.1" customHeight="1" x14ac:dyDescent="0.25">
      <c r="A69" s="9">
        <f t="shared" si="0"/>
        <v>66</v>
      </c>
      <c r="B69" s="15" t="s">
        <v>263</v>
      </c>
      <c r="C69" s="16" t="s">
        <v>264</v>
      </c>
      <c r="D69" s="16" t="s">
        <v>265</v>
      </c>
      <c r="E69" s="16" t="s">
        <v>266</v>
      </c>
      <c r="F69" s="17" t="s">
        <v>267</v>
      </c>
      <c r="G69" s="38" t="s">
        <v>75</v>
      </c>
      <c r="H69" s="15" t="s">
        <v>18</v>
      </c>
      <c r="I69" s="19"/>
      <c r="J69" s="14" t="s">
        <v>25</v>
      </c>
      <c r="K69" s="14" t="s">
        <v>25</v>
      </c>
    </row>
    <row r="70" spans="1:11" ht="42.1" customHeight="1" x14ac:dyDescent="0.25">
      <c r="A70" s="9">
        <f t="shared" si="0"/>
        <v>67</v>
      </c>
      <c r="B70" s="15" t="s">
        <v>263</v>
      </c>
      <c r="C70" s="16" t="s">
        <v>268</v>
      </c>
      <c r="D70" s="16" t="s">
        <v>269</v>
      </c>
      <c r="E70" s="16" t="s">
        <v>270</v>
      </c>
      <c r="F70" s="17">
        <v>1900565656</v>
      </c>
      <c r="G70" s="53" t="s">
        <v>196</v>
      </c>
      <c r="H70" s="15"/>
      <c r="I70" s="19"/>
      <c r="J70" s="14"/>
      <c r="K70" s="14" t="s">
        <v>25</v>
      </c>
    </row>
    <row r="71" spans="1:11" ht="42.1" customHeight="1" x14ac:dyDescent="0.25">
      <c r="A71" s="9">
        <f t="shared" ref="A71:A135" si="1">ROW()-3</f>
        <v>68</v>
      </c>
      <c r="B71" s="15" t="s">
        <v>271</v>
      </c>
      <c r="C71" s="16" t="s">
        <v>272</v>
      </c>
      <c r="D71" s="16" t="s">
        <v>273</v>
      </c>
      <c r="E71" s="16" t="s">
        <v>274</v>
      </c>
      <c r="F71" s="20" t="s">
        <v>275</v>
      </c>
      <c r="G71" s="18" t="s">
        <v>276</v>
      </c>
      <c r="H71" s="15" t="s">
        <v>18</v>
      </c>
      <c r="I71" s="19" t="s">
        <v>18</v>
      </c>
      <c r="J71" s="14" t="s">
        <v>25</v>
      </c>
      <c r="K71" s="14" t="s">
        <v>25</v>
      </c>
    </row>
    <row r="72" spans="1:11" ht="42.1" customHeight="1" x14ac:dyDescent="0.25">
      <c r="A72" s="9">
        <f t="shared" si="1"/>
        <v>69</v>
      </c>
      <c r="B72" s="15" t="s">
        <v>277</v>
      </c>
      <c r="C72" s="16" t="s">
        <v>278</v>
      </c>
      <c r="D72" s="16" t="s">
        <v>279</v>
      </c>
      <c r="E72" s="16" t="s">
        <v>280</v>
      </c>
      <c r="F72" s="20" t="s">
        <v>281</v>
      </c>
      <c r="G72" s="18" t="s">
        <v>282</v>
      </c>
      <c r="H72" s="15" t="s">
        <v>18</v>
      </c>
      <c r="I72" s="19" t="s">
        <v>18</v>
      </c>
      <c r="J72" s="14" t="s">
        <v>25</v>
      </c>
      <c r="K72" s="14" t="s">
        <v>25</v>
      </c>
    </row>
    <row r="73" spans="1:11" ht="42.1" customHeight="1" x14ac:dyDescent="0.25">
      <c r="A73" s="9">
        <f t="shared" si="1"/>
        <v>70</v>
      </c>
      <c r="B73" s="15" t="s">
        <v>277</v>
      </c>
      <c r="C73" s="16" t="s">
        <v>283</v>
      </c>
      <c r="D73" s="16" t="s">
        <v>284</v>
      </c>
      <c r="E73" s="16" t="s">
        <v>280</v>
      </c>
      <c r="F73" s="20" t="s">
        <v>285</v>
      </c>
      <c r="G73" s="18" t="s">
        <v>286</v>
      </c>
      <c r="H73" s="15" t="s">
        <v>18</v>
      </c>
      <c r="I73" s="19" t="s">
        <v>18</v>
      </c>
      <c r="J73" s="14" t="s">
        <v>25</v>
      </c>
      <c r="K73" s="14" t="s">
        <v>25</v>
      </c>
    </row>
    <row r="74" spans="1:11" ht="42.1" customHeight="1" x14ac:dyDescent="0.25">
      <c r="A74" s="9">
        <f t="shared" si="1"/>
        <v>71</v>
      </c>
      <c r="B74" s="15" t="s">
        <v>277</v>
      </c>
      <c r="C74" s="16" t="s">
        <v>287</v>
      </c>
      <c r="D74" s="16" t="s">
        <v>288</v>
      </c>
      <c r="E74" s="16" t="s">
        <v>280</v>
      </c>
      <c r="F74" s="20" t="s">
        <v>289</v>
      </c>
      <c r="G74" s="18" t="s">
        <v>290</v>
      </c>
      <c r="H74" s="15" t="s">
        <v>18</v>
      </c>
      <c r="I74" s="19" t="s">
        <v>18</v>
      </c>
      <c r="J74" s="14" t="s">
        <v>25</v>
      </c>
      <c r="K74" s="14" t="s">
        <v>25</v>
      </c>
    </row>
    <row r="75" spans="1:11" ht="42.1" customHeight="1" x14ac:dyDescent="0.25">
      <c r="A75" s="9">
        <f t="shared" si="1"/>
        <v>72</v>
      </c>
      <c r="B75" s="15" t="s">
        <v>277</v>
      </c>
      <c r="C75" s="16" t="s">
        <v>291</v>
      </c>
      <c r="D75" s="16" t="s">
        <v>292</v>
      </c>
      <c r="E75" s="16" t="s">
        <v>280</v>
      </c>
      <c r="F75" s="20" t="s">
        <v>293</v>
      </c>
      <c r="G75" s="18" t="s">
        <v>294</v>
      </c>
      <c r="H75" s="15" t="s">
        <v>18</v>
      </c>
      <c r="I75" s="19" t="s">
        <v>18</v>
      </c>
      <c r="J75" s="14" t="s">
        <v>25</v>
      </c>
      <c r="K75" s="14" t="s">
        <v>25</v>
      </c>
    </row>
    <row r="76" spans="1:11" ht="42.1" customHeight="1" x14ac:dyDescent="0.25">
      <c r="A76" s="9">
        <f t="shared" si="1"/>
        <v>73</v>
      </c>
      <c r="B76" s="15" t="s">
        <v>277</v>
      </c>
      <c r="C76" s="16" t="s">
        <v>295</v>
      </c>
      <c r="D76" s="16" t="s">
        <v>296</v>
      </c>
      <c r="E76" s="16" t="s">
        <v>280</v>
      </c>
      <c r="F76" s="54" t="s">
        <v>297</v>
      </c>
      <c r="G76" s="18" t="s">
        <v>298</v>
      </c>
      <c r="H76" s="15" t="s">
        <v>18</v>
      </c>
      <c r="I76" s="19" t="s">
        <v>18</v>
      </c>
      <c r="J76" s="14" t="s">
        <v>25</v>
      </c>
      <c r="K76" s="14" t="s">
        <v>25</v>
      </c>
    </row>
    <row r="77" spans="1:11" ht="42.1" customHeight="1" x14ac:dyDescent="0.25">
      <c r="A77" s="9">
        <f t="shared" si="1"/>
        <v>74</v>
      </c>
      <c r="B77" s="15" t="s">
        <v>277</v>
      </c>
      <c r="C77" s="16" t="s">
        <v>299</v>
      </c>
      <c r="D77" s="16" t="s">
        <v>300</v>
      </c>
      <c r="E77" s="16" t="s">
        <v>280</v>
      </c>
      <c r="F77" s="55" t="s">
        <v>301</v>
      </c>
      <c r="G77" s="56" t="s">
        <v>302</v>
      </c>
      <c r="H77" s="57"/>
      <c r="I77" s="58" t="s">
        <v>18</v>
      </c>
      <c r="J77" s="14"/>
      <c r="K77" s="14" t="s">
        <v>25</v>
      </c>
    </row>
    <row r="78" spans="1:11" ht="42.1" customHeight="1" x14ac:dyDescent="0.25">
      <c r="A78" s="9">
        <f t="shared" si="1"/>
        <v>75</v>
      </c>
      <c r="B78" s="15" t="s">
        <v>277</v>
      </c>
      <c r="C78" s="16" t="s">
        <v>303</v>
      </c>
      <c r="D78" s="16" t="s">
        <v>304</v>
      </c>
      <c r="E78" s="16" t="s">
        <v>280</v>
      </c>
      <c r="F78" s="59" t="s">
        <v>305</v>
      </c>
      <c r="G78" s="60" t="s">
        <v>306</v>
      </c>
      <c r="H78" s="15" t="s">
        <v>18</v>
      </c>
      <c r="I78" s="61" t="s">
        <v>18</v>
      </c>
      <c r="J78" s="14" t="s">
        <v>25</v>
      </c>
      <c r="K78" s="14" t="s">
        <v>25</v>
      </c>
    </row>
    <row r="79" spans="1:11" ht="42.1" customHeight="1" x14ac:dyDescent="0.25">
      <c r="A79" s="9">
        <f t="shared" si="1"/>
        <v>76</v>
      </c>
      <c r="B79" s="15" t="s">
        <v>277</v>
      </c>
      <c r="C79" s="16" t="s">
        <v>307</v>
      </c>
      <c r="D79" s="16" t="s">
        <v>308</v>
      </c>
      <c r="E79" s="16" t="s">
        <v>280</v>
      </c>
      <c r="F79" s="20" t="s">
        <v>309</v>
      </c>
      <c r="G79" s="60" t="s">
        <v>310</v>
      </c>
      <c r="H79" s="15"/>
      <c r="I79" s="61" t="s">
        <v>18</v>
      </c>
      <c r="J79" s="14"/>
      <c r="K79" s="14" t="s">
        <v>19</v>
      </c>
    </row>
    <row r="80" spans="1:11" ht="42.1" customHeight="1" x14ac:dyDescent="0.25">
      <c r="A80" s="9">
        <f t="shared" si="1"/>
        <v>77</v>
      </c>
      <c r="B80" s="15" t="s">
        <v>277</v>
      </c>
      <c r="C80" s="16" t="s">
        <v>311</v>
      </c>
      <c r="D80" s="16" t="s">
        <v>312</v>
      </c>
      <c r="E80" s="16" t="s">
        <v>280</v>
      </c>
      <c r="F80" s="42" t="s">
        <v>313</v>
      </c>
      <c r="G80" s="43" t="s">
        <v>314</v>
      </c>
      <c r="H80" s="15" t="s">
        <v>18</v>
      </c>
      <c r="I80" s="19" t="s">
        <v>18</v>
      </c>
      <c r="J80" s="14" t="s">
        <v>25</v>
      </c>
      <c r="K80" s="14" t="s">
        <v>25</v>
      </c>
    </row>
    <row r="81" spans="1:11" ht="42.1" customHeight="1" x14ac:dyDescent="0.25">
      <c r="A81" s="9">
        <f t="shared" si="1"/>
        <v>78</v>
      </c>
      <c r="B81" s="15" t="s">
        <v>315</v>
      </c>
      <c r="C81" s="16" t="s">
        <v>316</v>
      </c>
      <c r="D81" s="16" t="s">
        <v>317</v>
      </c>
      <c r="E81" s="16" t="s">
        <v>318</v>
      </c>
      <c r="F81" s="20" t="s">
        <v>319</v>
      </c>
      <c r="G81" s="18" t="s">
        <v>320</v>
      </c>
      <c r="H81" s="15" t="s">
        <v>18</v>
      </c>
      <c r="I81" s="19"/>
      <c r="J81" s="14" t="s">
        <v>25</v>
      </c>
      <c r="K81" s="14"/>
    </row>
    <row r="82" spans="1:11" ht="42.1" customHeight="1" x14ac:dyDescent="0.25">
      <c r="A82" s="9">
        <f t="shared" si="1"/>
        <v>79</v>
      </c>
      <c r="B82" s="57" t="s">
        <v>321</v>
      </c>
      <c r="C82" s="63" t="s">
        <v>322</v>
      </c>
      <c r="D82" s="64" t="s">
        <v>323</v>
      </c>
      <c r="E82" s="64" t="s">
        <v>321</v>
      </c>
      <c r="F82" s="65" t="s">
        <v>324</v>
      </c>
      <c r="G82" s="66" t="s">
        <v>325</v>
      </c>
      <c r="H82" s="57" t="s">
        <v>18</v>
      </c>
      <c r="I82" s="67" t="s">
        <v>18</v>
      </c>
      <c r="J82" s="68" t="s">
        <v>25</v>
      </c>
      <c r="K82" s="68" t="s">
        <v>25</v>
      </c>
    </row>
    <row r="83" spans="1:11" ht="42.1" customHeight="1" x14ac:dyDescent="0.25">
      <c r="A83" s="9">
        <f t="shared" si="1"/>
        <v>80</v>
      </c>
      <c r="B83" s="15" t="s">
        <v>321</v>
      </c>
      <c r="C83" s="16" t="s">
        <v>326</v>
      </c>
      <c r="D83" s="16" t="s">
        <v>327</v>
      </c>
      <c r="E83" s="50" t="s">
        <v>321</v>
      </c>
      <c r="F83" s="69" t="s">
        <v>328</v>
      </c>
      <c r="G83" s="43" t="s">
        <v>329</v>
      </c>
      <c r="H83" s="15" t="s">
        <v>18</v>
      </c>
      <c r="I83" s="19" t="s">
        <v>18</v>
      </c>
      <c r="J83" s="68" t="s">
        <v>330</v>
      </c>
      <c r="K83" s="68" t="s">
        <v>330</v>
      </c>
    </row>
    <row r="84" spans="1:11" ht="42.1" customHeight="1" x14ac:dyDescent="0.25">
      <c r="A84" s="9">
        <f t="shared" si="1"/>
        <v>81</v>
      </c>
      <c r="B84" s="71" t="s">
        <v>331</v>
      </c>
      <c r="C84" s="72" t="s">
        <v>332</v>
      </c>
      <c r="D84" s="72" t="s">
        <v>333</v>
      </c>
      <c r="E84" s="16" t="s">
        <v>334</v>
      </c>
      <c r="F84" s="73" t="s">
        <v>335</v>
      </c>
      <c r="G84" s="74" t="s">
        <v>1178</v>
      </c>
      <c r="H84" s="71" t="s">
        <v>18</v>
      </c>
      <c r="I84" s="75" t="s">
        <v>18</v>
      </c>
      <c r="J84" s="68" t="s">
        <v>330</v>
      </c>
      <c r="K84" s="68" t="s">
        <v>330</v>
      </c>
    </row>
    <row r="85" spans="1:11" ht="42.1" customHeight="1" x14ac:dyDescent="0.25">
      <c r="A85" s="9">
        <f t="shared" si="1"/>
        <v>82</v>
      </c>
      <c r="B85" s="15" t="s">
        <v>331</v>
      </c>
      <c r="C85" s="16" t="s">
        <v>336</v>
      </c>
      <c r="D85" s="16" t="s">
        <v>337</v>
      </c>
      <c r="E85" s="16" t="s">
        <v>338</v>
      </c>
      <c r="F85" s="33" t="s">
        <v>339</v>
      </c>
      <c r="G85" s="18" t="s">
        <v>340</v>
      </c>
      <c r="H85" s="15" t="s">
        <v>18</v>
      </c>
      <c r="I85" s="19"/>
      <c r="J85" s="68" t="s">
        <v>341</v>
      </c>
      <c r="K85" s="68" t="s">
        <v>341</v>
      </c>
    </row>
    <row r="86" spans="1:11" ht="42.1" customHeight="1" x14ac:dyDescent="0.25">
      <c r="A86" s="9">
        <f t="shared" si="1"/>
        <v>83</v>
      </c>
      <c r="B86" s="15" t="s">
        <v>331</v>
      </c>
      <c r="C86" s="16" t="s">
        <v>342</v>
      </c>
      <c r="D86" s="16" t="s">
        <v>343</v>
      </c>
      <c r="E86" s="16" t="s">
        <v>344</v>
      </c>
      <c r="F86" s="33" t="s">
        <v>345</v>
      </c>
      <c r="G86" s="18" t="s">
        <v>346</v>
      </c>
      <c r="H86" s="15"/>
      <c r="I86" s="19"/>
      <c r="J86" s="68"/>
      <c r="K86" s="68" t="s">
        <v>341</v>
      </c>
    </row>
    <row r="87" spans="1:11" ht="42.1" customHeight="1" x14ac:dyDescent="0.25">
      <c r="A87" s="9">
        <f t="shared" si="1"/>
        <v>84</v>
      </c>
      <c r="B87" s="49" t="s">
        <v>331</v>
      </c>
      <c r="C87" s="76" t="s">
        <v>347</v>
      </c>
      <c r="D87" s="76" t="s">
        <v>348</v>
      </c>
      <c r="E87" s="16" t="s">
        <v>344</v>
      </c>
      <c r="F87" s="28" t="s">
        <v>349</v>
      </c>
      <c r="G87" s="18" t="s">
        <v>350</v>
      </c>
      <c r="H87" s="15"/>
      <c r="I87" s="19"/>
      <c r="J87" s="68" t="s">
        <v>330</v>
      </c>
      <c r="K87" s="68" t="s">
        <v>330</v>
      </c>
    </row>
    <row r="88" spans="1:11" ht="42.1" customHeight="1" x14ac:dyDescent="0.25">
      <c r="A88" s="9">
        <f t="shared" si="1"/>
        <v>85</v>
      </c>
      <c r="B88" s="77" t="s">
        <v>331</v>
      </c>
      <c r="C88" s="78" t="s">
        <v>351</v>
      </c>
      <c r="D88" s="76" t="s">
        <v>352</v>
      </c>
      <c r="E88" s="16" t="s">
        <v>344</v>
      </c>
      <c r="F88" s="28" t="s">
        <v>349</v>
      </c>
      <c r="G88" s="18" t="s">
        <v>350</v>
      </c>
      <c r="H88" s="15"/>
      <c r="I88" s="19"/>
      <c r="J88" s="68" t="s">
        <v>330</v>
      </c>
      <c r="K88" s="68" t="s">
        <v>330</v>
      </c>
    </row>
    <row r="89" spans="1:11" ht="42.1" customHeight="1" x14ac:dyDescent="0.25">
      <c r="A89" s="9">
        <f t="shared" si="1"/>
        <v>86</v>
      </c>
      <c r="B89" s="77" t="s">
        <v>331</v>
      </c>
      <c r="C89" s="78" t="s">
        <v>353</v>
      </c>
      <c r="D89" s="78" t="s">
        <v>354</v>
      </c>
      <c r="E89" s="79" t="s">
        <v>338</v>
      </c>
      <c r="F89" s="33" t="s">
        <v>355</v>
      </c>
      <c r="G89" s="18" t="s">
        <v>356</v>
      </c>
      <c r="H89" s="15"/>
      <c r="I89" s="19" t="s">
        <v>18</v>
      </c>
      <c r="J89" s="68" t="s">
        <v>330</v>
      </c>
      <c r="K89" s="68" t="s">
        <v>330</v>
      </c>
    </row>
    <row r="90" spans="1:11" ht="42.1" customHeight="1" x14ac:dyDescent="0.25">
      <c r="A90" s="9">
        <f t="shared" si="1"/>
        <v>87</v>
      </c>
      <c r="B90" s="77" t="s">
        <v>331</v>
      </c>
      <c r="C90" s="78" t="s">
        <v>1158</v>
      </c>
      <c r="D90" s="78" t="s">
        <v>1159</v>
      </c>
      <c r="E90" s="79" t="s">
        <v>367</v>
      </c>
      <c r="F90" s="186" t="s">
        <v>1160</v>
      </c>
      <c r="G90" s="18" t="s">
        <v>356</v>
      </c>
      <c r="H90" s="15" t="s">
        <v>18</v>
      </c>
      <c r="I90" s="19"/>
      <c r="J90" s="14" t="s">
        <v>1161</v>
      </c>
      <c r="K90" s="68"/>
    </row>
    <row r="91" spans="1:11" ht="42.1" customHeight="1" x14ac:dyDescent="0.25">
      <c r="A91" s="9">
        <f t="shared" si="1"/>
        <v>88</v>
      </c>
      <c r="B91" s="15" t="s">
        <v>331</v>
      </c>
      <c r="C91" s="16" t="s">
        <v>357</v>
      </c>
      <c r="D91" s="16" t="s">
        <v>358</v>
      </c>
      <c r="E91" s="16" t="s">
        <v>344</v>
      </c>
      <c r="F91" s="20" t="s">
        <v>359</v>
      </c>
      <c r="G91" s="18" t="s">
        <v>360</v>
      </c>
      <c r="H91" s="15" t="s">
        <v>18</v>
      </c>
      <c r="I91" s="19"/>
      <c r="J91" s="68" t="s">
        <v>330</v>
      </c>
      <c r="K91" s="68"/>
    </row>
    <row r="92" spans="1:11" ht="42.1" customHeight="1" x14ac:dyDescent="0.25">
      <c r="A92" s="9">
        <f t="shared" si="1"/>
        <v>89</v>
      </c>
      <c r="B92" s="15" t="s">
        <v>331</v>
      </c>
      <c r="C92" s="16" t="s">
        <v>361</v>
      </c>
      <c r="D92" s="16" t="s">
        <v>362</v>
      </c>
      <c r="E92" s="16" t="s">
        <v>334</v>
      </c>
      <c r="F92" s="20" t="s">
        <v>363</v>
      </c>
      <c r="G92" s="16" t="s">
        <v>364</v>
      </c>
      <c r="H92" s="15" t="s">
        <v>18</v>
      </c>
      <c r="I92" s="19"/>
      <c r="J92" s="14" t="s">
        <v>25</v>
      </c>
      <c r="K92" s="68" t="s">
        <v>330</v>
      </c>
    </row>
    <row r="93" spans="1:11" ht="42.1" customHeight="1" x14ac:dyDescent="0.25">
      <c r="A93" s="9">
        <f t="shared" si="1"/>
        <v>90</v>
      </c>
      <c r="B93" s="15" t="s">
        <v>331</v>
      </c>
      <c r="C93" s="16" t="s">
        <v>365</v>
      </c>
      <c r="D93" s="16" t="s">
        <v>366</v>
      </c>
      <c r="E93" s="16" t="s">
        <v>367</v>
      </c>
      <c r="F93" s="20" t="s">
        <v>368</v>
      </c>
      <c r="G93" s="16" t="s">
        <v>369</v>
      </c>
      <c r="H93" s="15" t="s">
        <v>18</v>
      </c>
      <c r="I93" s="19"/>
      <c r="J93" s="68" t="s">
        <v>19</v>
      </c>
      <c r="K93" s="68" t="s">
        <v>19</v>
      </c>
    </row>
    <row r="94" spans="1:11" ht="42.1" customHeight="1" x14ac:dyDescent="0.25">
      <c r="A94" s="9">
        <f t="shared" si="1"/>
        <v>91</v>
      </c>
      <c r="B94" s="15" t="s">
        <v>331</v>
      </c>
      <c r="C94" s="16" t="s">
        <v>370</v>
      </c>
      <c r="D94" s="38" t="s">
        <v>371</v>
      </c>
      <c r="E94" s="38" t="s">
        <v>372</v>
      </c>
      <c r="F94" s="20" t="s">
        <v>373</v>
      </c>
      <c r="G94" s="18" t="s">
        <v>374</v>
      </c>
      <c r="H94" s="15" t="s">
        <v>18</v>
      </c>
      <c r="I94" s="19"/>
      <c r="J94" s="68" t="s">
        <v>19</v>
      </c>
      <c r="K94" s="68"/>
    </row>
    <row r="95" spans="1:11" ht="42.1" customHeight="1" x14ac:dyDescent="0.25">
      <c r="A95" s="9">
        <f t="shared" si="1"/>
        <v>92</v>
      </c>
      <c r="B95" s="15" t="s">
        <v>331</v>
      </c>
      <c r="C95" s="16" t="s">
        <v>375</v>
      </c>
      <c r="D95" s="16" t="s">
        <v>376</v>
      </c>
      <c r="E95" s="16" t="s">
        <v>377</v>
      </c>
      <c r="F95" s="20" t="s">
        <v>378</v>
      </c>
      <c r="G95" s="18" t="s">
        <v>294</v>
      </c>
      <c r="H95" s="15" t="s">
        <v>18</v>
      </c>
      <c r="I95" s="19" t="s">
        <v>18</v>
      </c>
      <c r="J95" s="14" t="s">
        <v>25</v>
      </c>
      <c r="K95" s="14" t="s">
        <v>25</v>
      </c>
    </row>
    <row r="96" spans="1:11" ht="42.1" customHeight="1" x14ac:dyDescent="0.25">
      <c r="A96" s="9">
        <f t="shared" si="1"/>
        <v>93</v>
      </c>
      <c r="B96" s="15" t="s">
        <v>331</v>
      </c>
      <c r="C96" s="16" t="s">
        <v>379</v>
      </c>
      <c r="D96" s="16" t="s">
        <v>380</v>
      </c>
      <c r="E96" s="16" t="s">
        <v>367</v>
      </c>
      <c r="F96" s="20" t="s">
        <v>381</v>
      </c>
      <c r="G96" s="18" t="s">
        <v>75</v>
      </c>
      <c r="H96" s="15" t="s">
        <v>18</v>
      </c>
      <c r="I96" s="19"/>
      <c r="J96" s="14" t="s">
        <v>25</v>
      </c>
      <c r="K96" s="14" t="s">
        <v>25</v>
      </c>
    </row>
    <row r="97" spans="1:11" ht="42.1" customHeight="1" x14ac:dyDescent="0.25">
      <c r="A97" s="9">
        <f t="shared" si="1"/>
        <v>94</v>
      </c>
      <c r="B97" s="15" t="s">
        <v>331</v>
      </c>
      <c r="C97" s="16" t="s">
        <v>382</v>
      </c>
      <c r="D97" s="16" t="s">
        <v>383</v>
      </c>
      <c r="E97" s="16" t="s">
        <v>338</v>
      </c>
      <c r="F97" s="20" t="s">
        <v>384</v>
      </c>
      <c r="G97" s="16" t="s">
        <v>385</v>
      </c>
      <c r="H97" s="15" t="s">
        <v>18</v>
      </c>
      <c r="I97" s="19"/>
      <c r="J97" s="80" t="s">
        <v>25</v>
      </c>
      <c r="K97" s="80" t="s">
        <v>25</v>
      </c>
    </row>
    <row r="98" spans="1:11" ht="42.1" customHeight="1" x14ac:dyDescent="0.25">
      <c r="A98" s="9">
        <f t="shared" si="1"/>
        <v>95</v>
      </c>
      <c r="B98" s="15" t="s">
        <v>331</v>
      </c>
      <c r="C98" s="16" t="s">
        <v>386</v>
      </c>
      <c r="D98" s="16" t="s">
        <v>387</v>
      </c>
      <c r="E98" s="16" t="s">
        <v>367</v>
      </c>
      <c r="F98" s="20" t="s">
        <v>388</v>
      </c>
      <c r="G98" s="18" t="s">
        <v>389</v>
      </c>
      <c r="H98" s="15" t="s">
        <v>18</v>
      </c>
      <c r="I98" s="19"/>
      <c r="J98" s="14" t="s">
        <v>25</v>
      </c>
      <c r="K98" s="80" t="s">
        <v>25</v>
      </c>
    </row>
    <row r="99" spans="1:11" ht="42.1" customHeight="1" x14ac:dyDescent="0.25">
      <c r="A99" s="9">
        <f t="shared" si="1"/>
        <v>96</v>
      </c>
      <c r="B99" s="15" t="s">
        <v>331</v>
      </c>
      <c r="C99" s="16" t="s">
        <v>390</v>
      </c>
      <c r="D99" s="16" t="s">
        <v>391</v>
      </c>
      <c r="E99" s="16" t="s">
        <v>344</v>
      </c>
      <c r="F99" s="17" t="s">
        <v>392</v>
      </c>
      <c r="G99" s="18" t="s">
        <v>393</v>
      </c>
      <c r="H99" s="15"/>
      <c r="I99" s="19"/>
      <c r="J99" s="68"/>
      <c r="K99" s="68" t="s">
        <v>19</v>
      </c>
    </row>
    <row r="100" spans="1:11" ht="42.1" customHeight="1" x14ac:dyDescent="0.25">
      <c r="A100" s="9">
        <f t="shared" si="1"/>
        <v>97</v>
      </c>
      <c r="B100" s="15" t="s">
        <v>331</v>
      </c>
      <c r="C100" s="16" t="s">
        <v>394</v>
      </c>
      <c r="D100" s="16" t="s">
        <v>395</v>
      </c>
      <c r="E100" s="16" t="s">
        <v>377</v>
      </c>
      <c r="F100" s="20" t="s">
        <v>396</v>
      </c>
      <c r="G100" s="16" t="s">
        <v>397</v>
      </c>
      <c r="H100" s="15"/>
      <c r="I100" s="19"/>
      <c r="J100" s="68"/>
      <c r="K100" s="68" t="s">
        <v>19</v>
      </c>
    </row>
    <row r="101" spans="1:11" ht="42.1" customHeight="1" x14ac:dyDescent="0.25">
      <c r="A101" s="9">
        <f t="shared" si="1"/>
        <v>98</v>
      </c>
      <c r="B101" s="15" t="s">
        <v>331</v>
      </c>
      <c r="C101" s="16" t="s">
        <v>398</v>
      </c>
      <c r="D101" s="16" t="s">
        <v>399</v>
      </c>
      <c r="E101" s="16" t="s">
        <v>344</v>
      </c>
      <c r="F101" s="20" t="s">
        <v>400</v>
      </c>
      <c r="G101" s="18" t="s">
        <v>251</v>
      </c>
      <c r="H101" s="15"/>
      <c r="I101" s="19"/>
      <c r="J101" s="81"/>
      <c r="K101" s="81"/>
    </row>
    <row r="102" spans="1:11" ht="42.1" customHeight="1" x14ac:dyDescent="0.25">
      <c r="A102" s="9">
        <f t="shared" si="1"/>
        <v>99</v>
      </c>
      <c r="B102" s="57" t="s">
        <v>331</v>
      </c>
      <c r="C102" s="82" t="s">
        <v>401</v>
      </c>
      <c r="D102" s="83" t="s">
        <v>402</v>
      </c>
      <c r="E102" s="84" t="s">
        <v>403</v>
      </c>
      <c r="F102" s="85" t="s">
        <v>404</v>
      </c>
      <c r="G102" s="66" t="s">
        <v>405</v>
      </c>
      <c r="H102" s="57"/>
      <c r="I102" s="67" t="s">
        <v>18</v>
      </c>
      <c r="J102" s="68"/>
      <c r="K102" s="68" t="s">
        <v>19</v>
      </c>
    </row>
    <row r="103" spans="1:11" ht="42.1" customHeight="1" x14ac:dyDescent="0.25">
      <c r="A103" s="9">
        <f t="shared" si="1"/>
        <v>100</v>
      </c>
      <c r="B103" s="15" t="s">
        <v>331</v>
      </c>
      <c r="C103" s="16" t="s">
        <v>406</v>
      </c>
      <c r="D103" s="16" t="s">
        <v>407</v>
      </c>
      <c r="E103" s="16" t="s">
        <v>408</v>
      </c>
      <c r="F103" s="20" t="s">
        <v>409</v>
      </c>
      <c r="G103" s="86" t="s">
        <v>410</v>
      </c>
      <c r="H103" s="15"/>
      <c r="I103" s="19"/>
      <c r="J103" s="68"/>
      <c r="K103" s="68" t="s">
        <v>19</v>
      </c>
    </row>
    <row r="104" spans="1:11" ht="42.1" customHeight="1" x14ac:dyDescent="0.25">
      <c r="A104" s="9">
        <f t="shared" si="1"/>
        <v>101</v>
      </c>
      <c r="B104" s="71" t="s">
        <v>331</v>
      </c>
      <c r="C104" s="72" t="s">
        <v>411</v>
      </c>
      <c r="D104" s="72" t="s">
        <v>412</v>
      </c>
      <c r="E104" s="72" t="s">
        <v>372</v>
      </c>
      <c r="F104" s="87" t="s">
        <v>413</v>
      </c>
      <c r="G104" s="88" t="s">
        <v>414</v>
      </c>
      <c r="H104" s="71"/>
      <c r="I104" s="75" t="s">
        <v>18</v>
      </c>
      <c r="J104" s="68"/>
      <c r="K104" s="68" t="s">
        <v>19</v>
      </c>
    </row>
    <row r="105" spans="1:11" ht="42.1" customHeight="1" x14ac:dyDescent="0.25">
      <c r="A105" s="9">
        <f t="shared" si="1"/>
        <v>102</v>
      </c>
      <c r="B105" s="15" t="s">
        <v>331</v>
      </c>
      <c r="C105" s="16" t="s">
        <v>415</v>
      </c>
      <c r="D105" s="16" t="s">
        <v>416</v>
      </c>
      <c r="E105" s="16" t="s">
        <v>338</v>
      </c>
      <c r="F105" s="20" t="s">
        <v>417</v>
      </c>
      <c r="G105" s="89" t="s">
        <v>414</v>
      </c>
      <c r="H105" s="15"/>
      <c r="I105" s="19" t="s">
        <v>18</v>
      </c>
      <c r="J105" s="68"/>
      <c r="K105" s="68" t="s">
        <v>19</v>
      </c>
    </row>
    <row r="106" spans="1:11" ht="42.1" customHeight="1" x14ac:dyDescent="0.25">
      <c r="A106" s="9">
        <f t="shared" si="1"/>
        <v>103</v>
      </c>
      <c r="B106" s="15" t="s">
        <v>331</v>
      </c>
      <c r="C106" s="16" t="s">
        <v>418</v>
      </c>
      <c r="D106" s="16" t="s">
        <v>419</v>
      </c>
      <c r="E106" s="16" t="s">
        <v>420</v>
      </c>
      <c r="F106" s="20" t="s">
        <v>421</v>
      </c>
      <c r="G106" s="90" t="s">
        <v>422</v>
      </c>
      <c r="H106" s="15"/>
      <c r="I106" s="19" t="s">
        <v>18</v>
      </c>
      <c r="J106" s="68"/>
      <c r="K106" s="68" t="s">
        <v>19</v>
      </c>
    </row>
    <row r="107" spans="1:11" ht="42.1" customHeight="1" x14ac:dyDescent="0.25">
      <c r="A107" s="9">
        <f t="shared" si="1"/>
        <v>104</v>
      </c>
      <c r="B107" s="15" t="s">
        <v>331</v>
      </c>
      <c r="C107" s="16" t="s">
        <v>423</v>
      </c>
      <c r="D107" s="16" t="s">
        <v>424</v>
      </c>
      <c r="E107" s="16" t="s">
        <v>408</v>
      </c>
      <c r="F107" s="20" t="s">
        <v>425</v>
      </c>
      <c r="G107" s="18" t="s">
        <v>426</v>
      </c>
      <c r="H107" s="15"/>
      <c r="I107" s="19" t="s">
        <v>18</v>
      </c>
      <c r="J107" s="68"/>
      <c r="K107" s="68" t="s">
        <v>19</v>
      </c>
    </row>
    <row r="108" spans="1:11" ht="42.1" customHeight="1" x14ac:dyDescent="0.25">
      <c r="A108" s="9">
        <f t="shared" si="1"/>
        <v>105</v>
      </c>
      <c r="B108" s="15" t="s">
        <v>331</v>
      </c>
      <c r="C108" s="16" t="s">
        <v>427</v>
      </c>
      <c r="D108" s="91" t="s">
        <v>428</v>
      </c>
      <c r="E108" s="91" t="s">
        <v>334</v>
      </c>
      <c r="F108" s="20" t="s">
        <v>429</v>
      </c>
      <c r="G108" s="16" t="s">
        <v>430</v>
      </c>
      <c r="H108" s="15"/>
      <c r="I108" s="19" t="s">
        <v>18</v>
      </c>
      <c r="J108" s="68"/>
      <c r="K108" s="68" t="s">
        <v>19</v>
      </c>
    </row>
    <row r="109" spans="1:11" ht="42.1" customHeight="1" x14ac:dyDescent="0.25">
      <c r="A109" s="9">
        <f t="shared" si="1"/>
        <v>106</v>
      </c>
      <c r="B109" s="15" t="s">
        <v>331</v>
      </c>
      <c r="C109" s="16" t="s">
        <v>427</v>
      </c>
      <c r="D109" s="16" t="s">
        <v>431</v>
      </c>
      <c r="E109" s="16" t="s">
        <v>403</v>
      </c>
      <c r="F109" s="20" t="s">
        <v>432</v>
      </c>
      <c r="G109" s="16" t="s">
        <v>430</v>
      </c>
      <c r="H109" s="15"/>
      <c r="I109" s="19" t="s">
        <v>18</v>
      </c>
      <c r="J109" s="68"/>
      <c r="K109" s="68" t="s">
        <v>19</v>
      </c>
    </row>
    <row r="110" spans="1:11" ht="42.1" customHeight="1" x14ac:dyDescent="0.25">
      <c r="A110" s="9">
        <f t="shared" si="1"/>
        <v>107</v>
      </c>
      <c r="B110" s="15" t="s">
        <v>331</v>
      </c>
      <c r="C110" s="16" t="s">
        <v>427</v>
      </c>
      <c r="D110" s="16" t="s">
        <v>433</v>
      </c>
      <c r="E110" s="16" t="s">
        <v>377</v>
      </c>
      <c r="F110" s="20" t="s">
        <v>434</v>
      </c>
      <c r="G110" s="16" t="s">
        <v>430</v>
      </c>
      <c r="H110" s="15"/>
      <c r="I110" s="19" t="s">
        <v>18</v>
      </c>
      <c r="J110" s="68"/>
      <c r="K110" s="68" t="s">
        <v>19</v>
      </c>
    </row>
    <row r="111" spans="1:11" ht="42.1" customHeight="1" x14ac:dyDescent="0.25">
      <c r="A111" s="9">
        <f t="shared" si="1"/>
        <v>108</v>
      </c>
      <c r="B111" s="15" t="s">
        <v>331</v>
      </c>
      <c r="C111" s="16" t="s">
        <v>435</v>
      </c>
      <c r="D111" s="16" t="s">
        <v>436</v>
      </c>
      <c r="E111" s="21" t="s">
        <v>338</v>
      </c>
      <c r="F111" s="24" t="s">
        <v>437</v>
      </c>
      <c r="G111" s="18" t="s">
        <v>438</v>
      </c>
      <c r="H111" s="15"/>
      <c r="I111" s="19" t="s">
        <v>18</v>
      </c>
      <c r="J111" s="68"/>
      <c r="K111" s="68" t="s">
        <v>19</v>
      </c>
    </row>
    <row r="112" spans="1:11" ht="42.1" customHeight="1" x14ac:dyDescent="0.25">
      <c r="A112" s="9">
        <f t="shared" si="1"/>
        <v>109</v>
      </c>
      <c r="B112" s="15" t="s">
        <v>331</v>
      </c>
      <c r="C112" s="18" t="s">
        <v>439</v>
      </c>
      <c r="D112" s="16" t="s">
        <v>440</v>
      </c>
      <c r="E112" s="16" t="s">
        <v>420</v>
      </c>
      <c r="F112" s="20" t="s">
        <v>441</v>
      </c>
      <c r="G112" s="18" t="s">
        <v>442</v>
      </c>
      <c r="H112" s="15"/>
      <c r="I112" s="19" t="s">
        <v>18</v>
      </c>
      <c r="J112" s="68"/>
      <c r="K112" s="68" t="s">
        <v>19</v>
      </c>
    </row>
    <row r="113" spans="1:11" ht="42.1" customHeight="1" x14ac:dyDescent="0.25">
      <c r="A113" s="9">
        <f t="shared" si="1"/>
        <v>110</v>
      </c>
      <c r="B113" s="15" t="s">
        <v>331</v>
      </c>
      <c r="C113" s="18" t="s">
        <v>439</v>
      </c>
      <c r="D113" s="16" t="s">
        <v>443</v>
      </c>
      <c r="E113" s="16" t="s">
        <v>377</v>
      </c>
      <c r="F113" s="20" t="s">
        <v>444</v>
      </c>
      <c r="G113" s="18" t="s">
        <v>442</v>
      </c>
      <c r="H113" s="15"/>
      <c r="I113" s="19" t="s">
        <v>18</v>
      </c>
      <c r="J113" s="68"/>
      <c r="K113" s="68" t="s">
        <v>19</v>
      </c>
    </row>
    <row r="114" spans="1:11" ht="42.1" customHeight="1" x14ac:dyDescent="0.25">
      <c r="A114" s="9">
        <f t="shared" si="1"/>
        <v>111</v>
      </c>
      <c r="B114" s="15" t="s">
        <v>331</v>
      </c>
      <c r="C114" s="16" t="s">
        <v>445</v>
      </c>
      <c r="D114" s="16" t="s">
        <v>446</v>
      </c>
      <c r="E114" s="16" t="s">
        <v>447</v>
      </c>
      <c r="F114" s="20" t="s">
        <v>448</v>
      </c>
      <c r="G114" s="16" t="s">
        <v>449</v>
      </c>
      <c r="H114" s="15"/>
      <c r="I114" s="19" t="s">
        <v>18</v>
      </c>
      <c r="J114" s="68"/>
      <c r="K114" s="68" t="s">
        <v>19</v>
      </c>
    </row>
    <row r="115" spans="1:11" ht="42.1" customHeight="1" x14ac:dyDescent="0.25">
      <c r="A115" s="9">
        <f t="shared" si="1"/>
        <v>112</v>
      </c>
      <c r="B115" s="15" t="s">
        <v>331</v>
      </c>
      <c r="C115" s="16" t="s">
        <v>450</v>
      </c>
      <c r="D115" s="16" t="s">
        <v>451</v>
      </c>
      <c r="E115" s="16" t="s">
        <v>420</v>
      </c>
      <c r="F115" s="20" t="s">
        <v>452</v>
      </c>
      <c r="G115" s="16" t="s">
        <v>453</v>
      </c>
      <c r="H115" s="15"/>
      <c r="I115" s="19" t="s">
        <v>18</v>
      </c>
      <c r="J115" s="68"/>
      <c r="K115" s="68" t="s">
        <v>19</v>
      </c>
    </row>
    <row r="116" spans="1:11" ht="42.1" customHeight="1" x14ac:dyDescent="0.25">
      <c r="A116" s="9">
        <f t="shared" si="1"/>
        <v>113</v>
      </c>
      <c r="B116" s="15" t="s">
        <v>331</v>
      </c>
      <c r="C116" s="16" t="s">
        <v>454</v>
      </c>
      <c r="D116" s="16" t="s">
        <v>455</v>
      </c>
      <c r="E116" s="16" t="s">
        <v>456</v>
      </c>
      <c r="F116" s="20" t="s">
        <v>457</v>
      </c>
      <c r="G116" s="18" t="s">
        <v>438</v>
      </c>
      <c r="H116" s="15"/>
      <c r="I116" s="19" t="s">
        <v>18</v>
      </c>
      <c r="J116" s="68"/>
      <c r="K116" s="68" t="s">
        <v>19</v>
      </c>
    </row>
    <row r="117" spans="1:11" ht="42.1" customHeight="1" x14ac:dyDescent="0.25">
      <c r="A117" s="9">
        <f t="shared" si="1"/>
        <v>114</v>
      </c>
      <c r="B117" s="15" t="s">
        <v>331</v>
      </c>
      <c r="C117" s="16" t="s">
        <v>454</v>
      </c>
      <c r="D117" s="16" t="s">
        <v>458</v>
      </c>
      <c r="E117" s="16" t="s">
        <v>334</v>
      </c>
      <c r="F117" s="20" t="s">
        <v>457</v>
      </c>
      <c r="G117" s="18" t="s">
        <v>438</v>
      </c>
      <c r="H117" s="15"/>
      <c r="I117" s="19" t="s">
        <v>18</v>
      </c>
      <c r="J117" s="68"/>
      <c r="K117" s="68" t="s">
        <v>19</v>
      </c>
    </row>
    <row r="118" spans="1:11" ht="42.1" customHeight="1" x14ac:dyDescent="0.25">
      <c r="A118" s="9">
        <f t="shared" si="1"/>
        <v>115</v>
      </c>
      <c r="B118" s="9" t="s">
        <v>331</v>
      </c>
      <c r="C118" s="10" t="s">
        <v>459</v>
      </c>
      <c r="D118" s="10" t="s">
        <v>460</v>
      </c>
      <c r="E118" s="10" t="s">
        <v>372</v>
      </c>
      <c r="F118" s="45" t="s">
        <v>461</v>
      </c>
      <c r="G118" s="10" t="s">
        <v>462</v>
      </c>
      <c r="H118" s="9"/>
      <c r="I118" s="13" t="s">
        <v>18</v>
      </c>
      <c r="J118" s="68"/>
      <c r="K118" s="68" t="s">
        <v>19</v>
      </c>
    </row>
    <row r="119" spans="1:11" ht="42.1" customHeight="1" x14ac:dyDescent="0.25">
      <c r="A119" s="9">
        <f t="shared" si="1"/>
        <v>116</v>
      </c>
      <c r="B119" s="9" t="s">
        <v>331</v>
      </c>
      <c r="C119" s="10" t="s">
        <v>459</v>
      </c>
      <c r="D119" s="10" t="s">
        <v>463</v>
      </c>
      <c r="E119" s="10" t="s">
        <v>334</v>
      </c>
      <c r="F119" s="45" t="s">
        <v>464</v>
      </c>
      <c r="G119" s="92" t="s">
        <v>465</v>
      </c>
      <c r="H119" s="9"/>
      <c r="I119" s="13" t="s">
        <v>18</v>
      </c>
      <c r="J119" s="68"/>
      <c r="K119" s="68" t="s">
        <v>19</v>
      </c>
    </row>
    <row r="120" spans="1:11" ht="42.1" customHeight="1" x14ac:dyDescent="0.25">
      <c r="A120" s="9">
        <f t="shared" si="1"/>
        <v>117</v>
      </c>
      <c r="B120" s="9" t="s">
        <v>331</v>
      </c>
      <c r="C120" s="10" t="s">
        <v>459</v>
      </c>
      <c r="D120" s="10" t="s">
        <v>466</v>
      </c>
      <c r="E120" s="10" t="s">
        <v>403</v>
      </c>
      <c r="F120" s="45" t="s">
        <v>467</v>
      </c>
      <c r="G120" s="92" t="s">
        <v>465</v>
      </c>
      <c r="H120" s="9"/>
      <c r="I120" s="13" t="s">
        <v>18</v>
      </c>
      <c r="J120" s="68"/>
      <c r="K120" s="68" t="s">
        <v>19</v>
      </c>
    </row>
    <row r="121" spans="1:11" ht="42.1" customHeight="1" x14ac:dyDescent="0.25">
      <c r="A121" s="9">
        <f t="shared" si="1"/>
        <v>118</v>
      </c>
      <c r="B121" s="62" t="s">
        <v>331</v>
      </c>
      <c r="C121" s="93" t="s">
        <v>459</v>
      </c>
      <c r="D121" s="93" t="s">
        <v>468</v>
      </c>
      <c r="E121" s="93" t="s">
        <v>338</v>
      </c>
      <c r="F121" s="94" t="s">
        <v>469</v>
      </c>
      <c r="G121" s="95" t="s">
        <v>470</v>
      </c>
      <c r="H121" s="62"/>
      <c r="I121" s="96" t="s">
        <v>18</v>
      </c>
      <c r="J121" s="68"/>
      <c r="K121" s="68" t="s">
        <v>19</v>
      </c>
    </row>
    <row r="122" spans="1:11" ht="42.1" customHeight="1" x14ac:dyDescent="0.25">
      <c r="A122" s="9">
        <f t="shared" si="1"/>
        <v>119</v>
      </c>
      <c r="B122" s="15" t="s">
        <v>331</v>
      </c>
      <c r="C122" s="16" t="s">
        <v>471</v>
      </c>
      <c r="D122" s="16" t="s">
        <v>472</v>
      </c>
      <c r="E122" s="16" t="s">
        <v>473</v>
      </c>
      <c r="F122" s="42" t="s">
        <v>474</v>
      </c>
      <c r="G122" s="43" t="s">
        <v>475</v>
      </c>
      <c r="H122" s="15" t="s">
        <v>18</v>
      </c>
      <c r="I122" s="97"/>
      <c r="J122" s="68" t="s">
        <v>330</v>
      </c>
      <c r="K122" s="68"/>
    </row>
    <row r="123" spans="1:11" ht="42.1" customHeight="1" x14ac:dyDescent="0.25">
      <c r="A123" s="9">
        <f t="shared" si="1"/>
        <v>120</v>
      </c>
      <c r="B123" s="71" t="s">
        <v>331</v>
      </c>
      <c r="C123" s="72" t="s">
        <v>476</v>
      </c>
      <c r="D123" s="98" t="s">
        <v>477</v>
      </c>
      <c r="E123" s="99" t="s">
        <v>372</v>
      </c>
      <c r="F123" s="100" t="s">
        <v>478</v>
      </c>
      <c r="G123" s="101" t="s">
        <v>479</v>
      </c>
      <c r="H123" s="71"/>
      <c r="I123" s="102" t="s">
        <v>18</v>
      </c>
      <c r="J123" s="68"/>
      <c r="K123" s="14" t="s">
        <v>25</v>
      </c>
    </row>
    <row r="124" spans="1:11" ht="42.1" customHeight="1" x14ac:dyDescent="0.25">
      <c r="A124" s="9">
        <f t="shared" si="1"/>
        <v>121</v>
      </c>
      <c r="B124" s="15" t="s">
        <v>331</v>
      </c>
      <c r="C124" s="16" t="s">
        <v>480</v>
      </c>
      <c r="D124" s="103" t="s">
        <v>481</v>
      </c>
      <c r="E124" s="104" t="s">
        <v>420</v>
      </c>
      <c r="F124" s="105" t="s">
        <v>482</v>
      </c>
      <c r="G124" s="25" t="s">
        <v>483</v>
      </c>
      <c r="H124" s="15"/>
      <c r="I124" s="75" t="s">
        <v>18</v>
      </c>
      <c r="J124" s="68"/>
      <c r="K124" s="68" t="s">
        <v>19</v>
      </c>
    </row>
    <row r="125" spans="1:11" ht="42.1" customHeight="1" x14ac:dyDescent="0.25">
      <c r="A125" s="9">
        <f t="shared" si="1"/>
        <v>122</v>
      </c>
      <c r="B125" s="15" t="s">
        <v>331</v>
      </c>
      <c r="C125" s="16" t="s">
        <v>484</v>
      </c>
      <c r="D125" s="103" t="s">
        <v>485</v>
      </c>
      <c r="E125" s="86" t="s">
        <v>486</v>
      </c>
      <c r="F125" s="105" t="s">
        <v>487</v>
      </c>
      <c r="G125" s="25" t="s">
        <v>483</v>
      </c>
      <c r="H125" s="15"/>
      <c r="I125" s="19" t="s">
        <v>18</v>
      </c>
      <c r="J125" s="68"/>
      <c r="K125" s="68" t="s">
        <v>19</v>
      </c>
    </row>
    <row r="126" spans="1:11" ht="42.1" customHeight="1" x14ac:dyDescent="0.25">
      <c r="A126" s="9">
        <f t="shared" si="1"/>
        <v>123</v>
      </c>
      <c r="B126" s="15" t="s">
        <v>331</v>
      </c>
      <c r="C126" s="16" t="s">
        <v>488</v>
      </c>
      <c r="D126" s="106" t="s">
        <v>489</v>
      </c>
      <c r="E126" s="107" t="s">
        <v>420</v>
      </c>
      <c r="F126" s="100" t="s">
        <v>490</v>
      </c>
      <c r="G126" s="25" t="s">
        <v>491</v>
      </c>
      <c r="H126" s="15"/>
      <c r="I126" s="19"/>
      <c r="J126" s="68"/>
      <c r="K126" s="68" t="s">
        <v>19</v>
      </c>
    </row>
    <row r="127" spans="1:11" ht="42.1" customHeight="1" x14ac:dyDescent="0.25">
      <c r="A127" s="9">
        <f t="shared" si="1"/>
        <v>124</v>
      </c>
      <c r="B127" s="15" t="s">
        <v>331</v>
      </c>
      <c r="C127" s="72" t="s">
        <v>492</v>
      </c>
      <c r="D127" s="106" t="s">
        <v>493</v>
      </c>
      <c r="E127" s="107" t="s">
        <v>494</v>
      </c>
      <c r="F127" s="108" t="s">
        <v>495</v>
      </c>
      <c r="G127" s="91" t="s">
        <v>496</v>
      </c>
      <c r="H127" s="71"/>
      <c r="I127" s="75" t="s">
        <v>18</v>
      </c>
      <c r="J127" s="68"/>
      <c r="K127" s="68" t="s">
        <v>19</v>
      </c>
    </row>
    <row r="128" spans="1:11" ht="42.1" customHeight="1" x14ac:dyDescent="0.25">
      <c r="A128" s="9">
        <f t="shared" si="1"/>
        <v>125</v>
      </c>
      <c r="B128" s="15" t="s">
        <v>331</v>
      </c>
      <c r="C128" s="16" t="s">
        <v>497</v>
      </c>
      <c r="D128" s="16" t="s">
        <v>498</v>
      </c>
      <c r="E128" s="16" t="s">
        <v>499</v>
      </c>
      <c r="F128" s="42" t="s">
        <v>500</v>
      </c>
      <c r="G128" s="43" t="s">
        <v>501</v>
      </c>
      <c r="H128" s="15"/>
      <c r="I128" s="19" t="s">
        <v>18</v>
      </c>
      <c r="J128" s="68"/>
      <c r="K128" s="68" t="s">
        <v>19</v>
      </c>
    </row>
    <row r="129" spans="1:11" ht="42.1" customHeight="1" x14ac:dyDescent="0.25">
      <c r="A129" s="9">
        <f t="shared" si="1"/>
        <v>126</v>
      </c>
      <c r="B129" s="15" t="s">
        <v>331</v>
      </c>
      <c r="C129" s="16" t="s">
        <v>502</v>
      </c>
      <c r="D129" s="16" t="s">
        <v>503</v>
      </c>
      <c r="E129" s="16" t="s">
        <v>344</v>
      </c>
      <c r="F129" s="42" t="s">
        <v>504</v>
      </c>
      <c r="G129" s="43" t="s">
        <v>505</v>
      </c>
      <c r="H129" s="15"/>
      <c r="I129" s="19" t="s">
        <v>18</v>
      </c>
      <c r="J129" s="68"/>
      <c r="K129" s="68" t="s">
        <v>19</v>
      </c>
    </row>
    <row r="130" spans="1:11" ht="42.1" customHeight="1" x14ac:dyDescent="0.25">
      <c r="A130" s="9">
        <f t="shared" si="1"/>
        <v>127</v>
      </c>
      <c r="B130" s="15" t="s">
        <v>331</v>
      </c>
      <c r="C130" s="72" t="s">
        <v>506</v>
      </c>
      <c r="D130" s="72" t="s">
        <v>507</v>
      </c>
      <c r="E130" s="72" t="s">
        <v>420</v>
      </c>
      <c r="F130" s="42" t="s">
        <v>508</v>
      </c>
      <c r="G130" s="43" t="s">
        <v>509</v>
      </c>
      <c r="H130" s="15"/>
      <c r="I130" s="75" t="s">
        <v>18</v>
      </c>
      <c r="J130" s="68"/>
      <c r="K130" s="68" t="s">
        <v>19</v>
      </c>
    </row>
    <row r="131" spans="1:11" ht="42.1" customHeight="1" x14ac:dyDescent="0.25">
      <c r="A131" s="9">
        <f t="shared" si="1"/>
        <v>128</v>
      </c>
      <c r="B131" s="15" t="s">
        <v>331</v>
      </c>
      <c r="C131" s="72" t="s">
        <v>510</v>
      </c>
      <c r="D131" s="72" t="s">
        <v>511</v>
      </c>
      <c r="E131" s="72" t="s">
        <v>447</v>
      </c>
      <c r="F131" s="42" t="s">
        <v>512</v>
      </c>
      <c r="G131" s="43" t="s">
        <v>513</v>
      </c>
      <c r="H131" s="15"/>
      <c r="I131" s="75" t="s">
        <v>18</v>
      </c>
      <c r="J131" s="68"/>
      <c r="K131" s="68" t="s">
        <v>19</v>
      </c>
    </row>
    <row r="132" spans="1:11" ht="42.1" customHeight="1" x14ac:dyDescent="0.25">
      <c r="A132" s="9">
        <f t="shared" si="1"/>
        <v>129</v>
      </c>
      <c r="B132" s="70" t="s">
        <v>331</v>
      </c>
      <c r="C132" s="109" t="s">
        <v>514</v>
      </c>
      <c r="D132" s="109" t="s">
        <v>515</v>
      </c>
      <c r="E132" s="109" t="s">
        <v>403</v>
      </c>
      <c r="F132" s="110" t="s">
        <v>516</v>
      </c>
      <c r="G132" s="111" t="s">
        <v>517</v>
      </c>
      <c r="H132" s="70"/>
      <c r="I132" s="112" t="s">
        <v>18</v>
      </c>
      <c r="J132" s="68"/>
      <c r="K132" s="68" t="s">
        <v>19</v>
      </c>
    </row>
    <row r="133" spans="1:11" ht="42.1" customHeight="1" x14ac:dyDescent="0.25">
      <c r="A133" s="9">
        <f t="shared" si="1"/>
        <v>130</v>
      </c>
      <c r="B133" s="70" t="s">
        <v>331</v>
      </c>
      <c r="C133" s="109" t="s">
        <v>518</v>
      </c>
      <c r="D133" s="109" t="s">
        <v>519</v>
      </c>
      <c r="E133" s="109" t="s">
        <v>447</v>
      </c>
      <c r="F133" s="110" t="s">
        <v>520</v>
      </c>
      <c r="G133" s="111" t="s">
        <v>521</v>
      </c>
      <c r="H133" s="70" t="s">
        <v>18</v>
      </c>
      <c r="I133" s="112" t="s">
        <v>18</v>
      </c>
      <c r="J133" s="14"/>
      <c r="K133" s="14"/>
    </row>
    <row r="134" spans="1:11" ht="42.1" customHeight="1" x14ac:dyDescent="0.25">
      <c r="A134" s="9">
        <f t="shared" si="1"/>
        <v>131</v>
      </c>
      <c r="B134" s="70" t="s">
        <v>331</v>
      </c>
      <c r="C134" s="109" t="s">
        <v>522</v>
      </c>
      <c r="D134" s="109" t="s">
        <v>523</v>
      </c>
      <c r="E134" s="109" t="s">
        <v>377</v>
      </c>
      <c r="F134" s="110" t="s">
        <v>524</v>
      </c>
      <c r="G134" s="111" t="s">
        <v>525</v>
      </c>
      <c r="H134" s="70" t="s">
        <v>18</v>
      </c>
      <c r="I134" s="112" t="s">
        <v>18</v>
      </c>
      <c r="J134" s="14" t="s">
        <v>25</v>
      </c>
      <c r="K134" s="14" t="s">
        <v>25</v>
      </c>
    </row>
    <row r="135" spans="1:11" ht="42.1" customHeight="1" x14ac:dyDescent="0.25">
      <c r="A135" s="9">
        <f t="shared" si="1"/>
        <v>132</v>
      </c>
      <c r="B135" s="70" t="s">
        <v>331</v>
      </c>
      <c r="C135" s="109" t="s">
        <v>526</v>
      </c>
      <c r="D135" s="109" t="s">
        <v>527</v>
      </c>
      <c r="E135" s="109" t="s">
        <v>420</v>
      </c>
      <c r="F135" s="110" t="s">
        <v>528</v>
      </c>
      <c r="G135" s="111" t="s">
        <v>529</v>
      </c>
      <c r="H135" s="70"/>
      <c r="I135" s="112" t="s">
        <v>18</v>
      </c>
      <c r="J135" s="81"/>
      <c r="K135" s="68" t="s">
        <v>19</v>
      </c>
    </row>
    <row r="136" spans="1:11" ht="42.1" customHeight="1" x14ac:dyDescent="0.25">
      <c r="A136" s="9">
        <f t="shared" ref="A136:A173" si="2">ROW()-3</f>
        <v>133</v>
      </c>
      <c r="B136" s="70" t="s">
        <v>331</v>
      </c>
      <c r="C136" s="109" t="s">
        <v>530</v>
      </c>
      <c r="D136" s="109" t="s">
        <v>531</v>
      </c>
      <c r="E136" s="109" t="s">
        <v>408</v>
      </c>
      <c r="F136" s="110" t="s">
        <v>532</v>
      </c>
      <c r="G136" s="111" t="s">
        <v>529</v>
      </c>
      <c r="H136" s="70"/>
      <c r="I136" s="112" t="s">
        <v>18</v>
      </c>
      <c r="J136" s="68"/>
      <c r="K136" s="68" t="s">
        <v>19</v>
      </c>
    </row>
    <row r="137" spans="1:11" ht="42.1" customHeight="1" x14ac:dyDescent="0.25">
      <c r="A137" s="9">
        <f t="shared" si="2"/>
        <v>134</v>
      </c>
      <c r="B137" s="70" t="s">
        <v>533</v>
      </c>
      <c r="C137" s="109" t="s">
        <v>534</v>
      </c>
      <c r="D137" s="109" t="s">
        <v>535</v>
      </c>
      <c r="E137" s="113" t="s">
        <v>533</v>
      </c>
      <c r="F137" s="110" t="s">
        <v>536</v>
      </c>
      <c r="G137" s="111" t="s">
        <v>75</v>
      </c>
      <c r="H137" s="70" t="s">
        <v>18</v>
      </c>
      <c r="I137" s="112" t="s">
        <v>18</v>
      </c>
      <c r="J137" s="14" t="s">
        <v>25</v>
      </c>
      <c r="K137" s="68" t="s">
        <v>330</v>
      </c>
    </row>
    <row r="138" spans="1:11" ht="42.1" customHeight="1" x14ac:dyDescent="0.25">
      <c r="A138" s="9">
        <f t="shared" si="2"/>
        <v>135</v>
      </c>
      <c r="B138" s="15" t="s">
        <v>533</v>
      </c>
      <c r="C138" s="16" t="s">
        <v>537</v>
      </c>
      <c r="D138" s="16" t="s">
        <v>538</v>
      </c>
      <c r="E138" s="113" t="s">
        <v>533</v>
      </c>
      <c r="F138" s="24" t="s">
        <v>539</v>
      </c>
      <c r="G138" s="18" t="s">
        <v>540</v>
      </c>
      <c r="H138" s="15" t="s">
        <v>18</v>
      </c>
      <c r="I138" s="19"/>
      <c r="J138" s="14" t="s">
        <v>25</v>
      </c>
      <c r="K138" s="68"/>
    </row>
    <row r="139" spans="1:11" ht="42.1" customHeight="1" x14ac:dyDescent="0.25">
      <c r="A139" s="9">
        <f t="shared" si="2"/>
        <v>136</v>
      </c>
      <c r="B139" s="15" t="s">
        <v>533</v>
      </c>
      <c r="C139" s="16" t="s">
        <v>541</v>
      </c>
      <c r="D139" s="16" t="s">
        <v>542</v>
      </c>
      <c r="E139" s="113" t="s">
        <v>533</v>
      </c>
      <c r="F139" s="20" t="s">
        <v>543</v>
      </c>
      <c r="G139" s="18" t="s">
        <v>544</v>
      </c>
      <c r="H139" s="15" t="s">
        <v>18</v>
      </c>
      <c r="I139" s="19" t="s">
        <v>18</v>
      </c>
      <c r="J139" s="80" t="s">
        <v>25</v>
      </c>
      <c r="K139" s="80" t="s">
        <v>25</v>
      </c>
    </row>
    <row r="140" spans="1:11" ht="42.1" customHeight="1" x14ac:dyDescent="0.25">
      <c r="A140" s="9">
        <f t="shared" si="2"/>
        <v>137</v>
      </c>
      <c r="B140" s="15" t="s">
        <v>533</v>
      </c>
      <c r="C140" s="16" t="s">
        <v>545</v>
      </c>
      <c r="D140" s="16" t="s">
        <v>546</v>
      </c>
      <c r="E140" s="113" t="s">
        <v>533</v>
      </c>
      <c r="F140" s="42" t="s">
        <v>547</v>
      </c>
      <c r="G140" s="43" t="s">
        <v>548</v>
      </c>
      <c r="H140" s="15" t="s">
        <v>18</v>
      </c>
      <c r="I140" s="19" t="s">
        <v>18</v>
      </c>
      <c r="J140" s="14" t="s">
        <v>25</v>
      </c>
      <c r="K140" s="68" t="s">
        <v>330</v>
      </c>
    </row>
    <row r="141" spans="1:11" ht="42.1" customHeight="1" x14ac:dyDescent="0.25">
      <c r="A141" s="9">
        <f t="shared" si="2"/>
        <v>138</v>
      </c>
      <c r="B141" s="15" t="s">
        <v>533</v>
      </c>
      <c r="C141" s="16" t="s">
        <v>549</v>
      </c>
      <c r="D141" s="16" t="s">
        <v>550</v>
      </c>
      <c r="E141" s="113" t="s">
        <v>533</v>
      </c>
      <c r="F141" s="44" t="s">
        <v>551</v>
      </c>
      <c r="G141" s="43" t="s">
        <v>552</v>
      </c>
      <c r="H141" s="15"/>
      <c r="I141" s="19" t="s">
        <v>18</v>
      </c>
      <c r="J141" s="68"/>
      <c r="K141" s="68" t="s">
        <v>19</v>
      </c>
    </row>
    <row r="142" spans="1:11" ht="42.1" customHeight="1" x14ac:dyDescent="0.25">
      <c r="A142" s="9">
        <f t="shared" si="2"/>
        <v>139</v>
      </c>
      <c r="B142" s="15" t="s">
        <v>533</v>
      </c>
      <c r="C142" s="16" t="s">
        <v>549</v>
      </c>
      <c r="D142" s="26" t="s">
        <v>553</v>
      </c>
      <c r="E142" s="113" t="s">
        <v>533</v>
      </c>
      <c r="F142" s="17" t="s">
        <v>554</v>
      </c>
      <c r="G142" s="43" t="s">
        <v>555</v>
      </c>
      <c r="H142" s="114"/>
      <c r="I142" s="67" t="s">
        <v>18</v>
      </c>
      <c r="J142" s="68"/>
      <c r="K142" s="68" t="s">
        <v>19</v>
      </c>
    </row>
    <row r="143" spans="1:11" ht="42.1" customHeight="1" x14ac:dyDescent="0.25">
      <c r="A143" s="9">
        <f t="shared" si="2"/>
        <v>140</v>
      </c>
      <c r="B143" s="15" t="s">
        <v>533</v>
      </c>
      <c r="C143" s="115" t="s">
        <v>556</v>
      </c>
      <c r="D143" s="116" t="s">
        <v>557</v>
      </c>
      <c r="E143" s="113" t="s">
        <v>533</v>
      </c>
      <c r="F143" s="17" t="s">
        <v>558</v>
      </c>
      <c r="G143" s="117" t="s">
        <v>559</v>
      </c>
      <c r="H143" s="15" t="s">
        <v>18</v>
      </c>
      <c r="I143" s="19" t="s">
        <v>18</v>
      </c>
      <c r="J143" s="14" t="s">
        <v>25</v>
      </c>
      <c r="K143" s="14" t="s">
        <v>25</v>
      </c>
    </row>
    <row r="144" spans="1:11" ht="42.1" customHeight="1" x14ac:dyDescent="0.25">
      <c r="A144" s="9">
        <f t="shared" si="2"/>
        <v>141</v>
      </c>
      <c r="B144" s="15" t="s">
        <v>560</v>
      </c>
      <c r="C144" s="16" t="s">
        <v>561</v>
      </c>
      <c r="D144" s="16" t="s">
        <v>562</v>
      </c>
      <c r="E144" s="25" t="s">
        <v>560</v>
      </c>
      <c r="F144" s="20" t="s">
        <v>563</v>
      </c>
      <c r="G144" s="18" t="s">
        <v>564</v>
      </c>
      <c r="H144" s="15" t="s">
        <v>18</v>
      </c>
      <c r="I144" s="19" t="s">
        <v>18</v>
      </c>
      <c r="J144" s="14" t="s">
        <v>25</v>
      </c>
      <c r="K144" s="68" t="s">
        <v>330</v>
      </c>
    </row>
    <row r="145" spans="1:11" ht="42.1" customHeight="1" x14ac:dyDescent="0.25">
      <c r="A145" s="9">
        <f t="shared" si="2"/>
        <v>142</v>
      </c>
      <c r="B145" s="15" t="s">
        <v>560</v>
      </c>
      <c r="C145" s="16" t="s">
        <v>565</v>
      </c>
      <c r="D145" s="16" t="s">
        <v>566</v>
      </c>
      <c r="E145" s="25" t="s">
        <v>560</v>
      </c>
      <c r="F145" s="20" t="s">
        <v>567</v>
      </c>
      <c r="G145" s="16" t="s">
        <v>568</v>
      </c>
      <c r="H145" s="15"/>
      <c r="I145" s="19" t="s">
        <v>18</v>
      </c>
      <c r="J145" s="118"/>
      <c r="K145" s="118" t="s">
        <v>19</v>
      </c>
    </row>
    <row r="146" spans="1:11" ht="42.1" customHeight="1" x14ac:dyDescent="0.25">
      <c r="A146" s="9">
        <f t="shared" si="2"/>
        <v>143</v>
      </c>
      <c r="B146" s="15" t="s">
        <v>560</v>
      </c>
      <c r="C146" s="16" t="s">
        <v>569</v>
      </c>
      <c r="D146" s="16" t="s">
        <v>570</v>
      </c>
      <c r="E146" s="25" t="s">
        <v>560</v>
      </c>
      <c r="F146" s="20" t="s">
        <v>571</v>
      </c>
      <c r="G146" s="16" t="s">
        <v>572</v>
      </c>
      <c r="H146" s="15"/>
      <c r="I146" s="19" t="s">
        <v>18</v>
      </c>
      <c r="J146" s="68"/>
      <c r="K146" s="68" t="s">
        <v>19</v>
      </c>
    </row>
    <row r="147" spans="1:11" ht="42.1" customHeight="1" x14ac:dyDescent="0.25">
      <c r="A147" s="9">
        <f t="shared" si="2"/>
        <v>144</v>
      </c>
      <c r="B147" s="15" t="s">
        <v>560</v>
      </c>
      <c r="C147" s="16" t="s">
        <v>573</v>
      </c>
      <c r="D147" s="16" t="s">
        <v>574</v>
      </c>
      <c r="E147" s="25" t="s">
        <v>560</v>
      </c>
      <c r="F147" s="20" t="s">
        <v>575</v>
      </c>
      <c r="G147" s="16" t="s">
        <v>576</v>
      </c>
      <c r="H147" s="20"/>
      <c r="I147" s="97" t="s">
        <v>18</v>
      </c>
      <c r="J147" s="68"/>
      <c r="K147" s="68" t="s">
        <v>19</v>
      </c>
    </row>
    <row r="148" spans="1:11" ht="42.1" customHeight="1" x14ac:dyDescent="0.25">
      <c r="A148" s="9">
        <f t="shared" si="2"/>
        <v>145</v>
      </c>
      <c r="B148" s="15" t="s">
        <v>560</v>
      </c>
      <c r="C148" s="16" t="s">
        <v>577</v>
      </c>
      <c r="D148" s="16" t="s">
        <v>578</v>
      </c>
      <c r="E148" s="25" t="s">
        <v>560</v>
      </c>
      <c r="F148" s="20" t="s">
        <v>579</v>
      </c>
      <c r="G148" s="16" t="s">
        <v>580</v>
      </c>
      <c r="H148" s="15"/>
      <c r="I148" s="19" t="s">
        <v>18</v>
      </c>
      <c r="J148" s="68"/>
      <c r="K148" s="68" t="s">
        <v>19</v>
      </c>
    </row>
    <row r="149" spans="1:11" ht="42.1" customHeight="1" x14ac:dyDescent="0.25">
      <c r="A149" s="9">
        <f t="shared" si="2"/>
        <v>146</v>
      </c>
      <c r="B149" s="15" t="s">
        <v>560</v>
      </c>
      <c r="C149" s="16" t="s">
        <v>581</v>
      </c>
      <c r="D149" s="16" t="s">
        <v>582</v>
      </c>
      <c r="E149" s="25" t="s">
        <v>560</v>
      </c>
      <c r="F149" s="20" t="s">
        <v>583</v>
      </c>
      <c r="G149" s="18" t="s">
        <v>584</v>
      </c>
      <c r="H149" s="15" t="s">
        <v>18</v>
      </c>
      <c r="I149" s="19" t="s">
        <v>18</v>
      </c>
      <c r="J149" s="14" t="s">
        <v>25</v>
      </c>
      <c r="K149" s="14" t="s">
        <v>25</v>
      </c>
    </row>
    <row r="150" spans="1:11" ht="42.1" customHeight="1" x14ac:dyDescent="0.25">
      <c r="A150" s="9">
        <f t="shared" si="2"/>
        <v>147</v>
      </c>
      <c r="B150" s="15" t="s">
        <v>560</v>
      </c>
      <c r="C150" s="16" t="s">
        <v>585</v>
      </c>
      <c r="D150" s="16" t="s">
        <v>586</v>
      </c>
      <c r="E150" s="25" t="s">
        <v>560</v>
      </c>
      <c r="F150" s="20">
        <v>1900565656</v>
      </c>
      <c r="G150" s="18" t="s">
        <v>587</v>
      </c>
      <c r="H150" s="15"/>
      <c r="I150" s="19"/>
      <c r="J150" s="81"/>
      <c r="K150" s="81"/>
    </row>
    <row r="151" spans="1:11" ht="42.1" customHeight="1" x14ac:dyDescent="0.25">
      <c r="A151" s="9">
        <f t="shared" si="2"/>
        <v>148</v>
      </c>
      <c r="B151" s="15" t="s">
        <v>588</v>
      </c>
      <c r="C151" s="16" t="s">
        <v>589</v>
      </c>
      <c r="D151" s="16" t="s">
        <v>590</v>
      </c>
      <c r="E151" s="25" t="s">
        <v>588</v>
      </c>
      <c r="F151" s="20" t="s">
        <v>591</v>
      </c>
      <c r="G151" s="18" t="s">
        <v>592</v>
      </c>
      <c r="H151" s="15" t="s">
        <v>18</v>
      </c>
      <c r="I151" s="19" t="s">
        <v>18</v>
      </c>
      <c r="J151" s="81"/>
      <c r="K151" s="81"/>
    </row>
    <row r="152" spans="1:11" ht="42.1" customHeight="1" x14ac:dyDescent="0.25">
      <c r="A152" s="9">
        <f t="shared" si="2"/>
        <v>149</v>
      </c>
      <c r="B152" s="15" t="s">
        <v>593</v>
      </c>
      <c r="C152" s="16" t="s">
        <v>594</v>
      </c>
      <c r="D152" s="16" t="s">
        <v>595</v>
      </c>
      <c r="E152" s="25" t="s">
        <v>593</v>
      </c>
      <c r="F152" s="20" t="s">
        <v>596</v>
      </c>
      <c r="G152" s="18" t="s">
        <v>592</v>
      </c>
      <c r="H152" s="15" t="s">
        <v>18</v>
      </c>
      <c r="I152" s="19" t="s">
        <v>18</v>
      </c>
      <c r="J152" s="14" t="s">
        <v>25</v>
      </c>
      <c r="K152" s="14" t="s">
        <v>25</v>
      </c>
    </row>
    <row r="153" spans="1:11" ht="42.1" customHeight="1" x14ac:dyDescent="0.25">
      <c r="A153" s="9">
        <f t="shared" si="2"/>
        <v>150</v>
      </c>
      <c r="B153" s="15" t="s">
        <v>597</v>
      </c>
      <c r="C153" s="16" t="s">
        <v>598</v>
      </c>
      <c r="D153" s="16" t="s">
        <v>599</v>
      </c>
      <c r="E153" s="25" t="s">
        <v>597</v>
      </c>
      <c r="F153" s="20" t="s">
        <v>600</v>
      </c>
      <c r="G153" s="18" t="s">
        <v>601</v>
      </c>
      <c r="H153" s="15" t="s">
        <v>18</v>
      </c>
      <c r="I153" s="19"/>
      <c r="J153" s="14" t="s">
        <v>25</v>
      </c>
      <c r="K153" s="14"/>
    </row>
    <row r="154" spans="1:11" ht="42.1" customHeight="1" x14ac:dyDescent="0.25">
      <c r="A154" s="9">
        <f t="shared" si="2"/>
        <v>151</v>
      </c>
      <c r="B154" s="15" t="s">
        <v>602</v>
      </c>
      <c r="C154" s="16" t="s">
        <v>603</v>
      </c>
      <c r="D154" s="16" t="s">
        <v>604</v>
      </c>
      <c r="E154" s="25" t="s">
        <v>602</v>
      </c>
      <c r="F154" s="24" t="s">
        <v>605</v>
      </c>
      <c r="G154" s="18" t="s">
        <v>606</v>
      </c>
      <c r="H154" s="15" t="s">
        <v>18</v>
      </c>
      <c r="I154" s="19" t="s">
        <v>18</v>
      </c>
      <c r="J154" s="14" t="s">
        <v>25</v>
      </c>
      <c r="K154" s="14" t="s">
        <v>330</v>
      </c>
    </row>
    <row r="155" spans="1:11" ht="42.1" customHeight="1" x14ac:dyDescent="0.25">
      <c r="A155" s="9">
        <f t="shared" si="2"/>
        <v>152</v>
      </c>
      <c r="B155" s="15" t="s">
        <v>602</v>
      </c>
      <c r="C155" s="16" t="s">
        <v>607</v>
      </c>
      <c r="D155" s="16" t="s">
        <v>608</v>
      </c>
      <c r="E155" s="25" t="s">
        <v>602</v>
      </c>
      <c r="F155" s="20" t="s">
        <v>609</v>
      </c>
      <c r="G155" s="18" t="s">
        <v>228</v>
      </c>
      <c r="H155" s="15" t="s">
        <v>18</v>
      </c>
      <c r="I155" s="19" t="s">
        <v>18</v>
      </c>
      <c r="J155" s="14" t="s">
        <v>25</v>
      </c>
      <c r="K155" s="14" t="s">
        <v>25</v>
      </c>
    </row>
    <row r="156" spans="1:11" ht="42.1" customHeight="1" x14ac:dyDescent="0.25">
      <c r="A156" s="9">
        <f t="shared" si="2"/>
        <v>153</v>
      </c>
      <c r="B156" s="15" t="s">
        <v>602</v>
      </c>
      <c r="C156" s="16" t="s">
        <v>610</v>
      </c>
      <c r="D156" s="16" t="s">
        <v>611</v>
      </c>
      <c r="E156" s="25" t="s">
        <v>602</v>
      </c>
      <c r="F156" s="17" t="s">
        <v>612</v>
      </c>
      <c r="G156" s="18" t="s">
        <v>613</v>
      </c>
      <c r="H156" s="15"/>
      <c r="I156" s="19" t="s">
        <v>18</v>
      </c>
      <c r="J156" s="14"/>
      <c r="K156" s="14" t="s">
        <v>330</v>
      </c>
    </row>
    <row r="157" spans="1:11" ht="42.1" customHeight="1" x14ac:dyDescent="0.25">
      <c r="A157" s="9">
        <f t="shared" si="2"/>
        <v>154</v>
      </c>
      <c r="B157" s="15" t="s">
        <v>614</v>
      </c>
      <c r="C157" s="16" t="s">
        <v>615</v>
      </c>
      <c r="D157" s="16" t="s">
        <v>616</v>
      </c>
      <c r="E157" s="25" t="s">
        <v>614</v>
      </c>
      <c r="F157" s="20" t="s">
        <v>617</v>
      </c>
      <c r="G157" s="18" t="s">
        <v>75</v>
      </c>
      <c r="H157" s="15" t="s">
        <v>18</v>
      </c>
      <c r="I157" s="19" t="s">
        <v>18</v>
      </c>
      <c r="J157" s="14" t="s">
        <v>25</v>
      </c>
      <c r="K157" s="14" t="s">
        <v>330</v>
      </c>
    </row>
    <row r="158" spans="1:11" ht="42.1" customHeight="1" x14ac:dyDescent="0.25">
      <c r="A158" s="9">
        <f t="shared" si="2"/>
        <v>155</v>
      </c>
      <c r="B158" s="15" t="s">
        <v>614</v>
      </c>
      <c r="C158" s="16" t="s">
        <v>618</v>
      </c>
      <c r="D158" s="16" t="s">
        <v>619</v>
      </c>
      <c r="E158" s="25" t="s">
        <v>614</v>
      </c>
      <c r="F158" s="20" t="s">
        <v>620</v>
      </c>
      <c r="G158" s="119" t="s">
        <v>621</v>
      </c>
      <c r="H158" s="15" t="s">
        <v>18</v>
      </c>
      <c r="I158" s="19" t="s">
        <v>18</v>
      </c>
      <c r="J158" s="14" t="s">
        <v>330</v>
      </c>
      <c r="K158" s="14"/>
    </row>
    <row r="159" spans="1:11" ht="42.1" customHeight="1" x14ac:dyDescent="0.25">
      <c r="A159" s="9">
        <f t="shared" si="2"/>
        <v>156</v>
      </c>
      <c r="B159" s="15" t="s">
        <v>614</v>
      </c>
      <c r="C159" s="16" t="s">
        <v>622</v>
      </c>
      <c r="D159" s="16" t="s">
        <v>623</v>
      </c>
      <c r="E159" s="25" t="s">
        <v>614</v>
      </c>
      <c r="F159" s="24" t="s">
        <v>624</v>
      </c>
      <c r="G159" s="66" t="s">
        <v>625</v>
      </c>
      <c r="H159" s="15" t="s">
        <v>18</v>
      </c>
      <c r="I159" s="19"/>
      <c r="J159" s="14" t="s">
        <v>25</v>
      </c>
      <c r="K159" s="14" t="s">
        <v>330</v>
      </c>
    </row>
    <row r="160" spans="1:11" ht="42.1" customHeight="1" x14ac:dyDescent="0.25">
      <c r="A160" s="9">
        <f t="shared" si="2"/>
        <v>157</v>
      </c>
      <c r="B160" s="15" t="s">
        <v>614</v>
      </c>
      <c r="C160" s="16" t="s">
        <v>626</v>
      </c>
      <c r="D160" s="16" t="s">
        <v>627</v>
      </c>
      <c r="E160" s="25" t="s">
        <v>614</v>
      </c>
      <c r="F160" s="42" t="s">
        <v>628</v>
      </c>
      <c r="G160" s="43" t="s">
        <v>629</v>
      </c>
      <c r="H160" s="15"/>
      <c r="I160" s="19" t="s">
        <v>18</v>
      </c>
      <c r="J160" s="14"/>
      <c r="K160" s="14" t="s">
        <v>19</v>
      </c>
    </row>
    <row r="161" spans="1:11" ht="42.1" customHeight="1" x14ac:dyDescent="0.25">
      <c r="A161" s="9">
        <f t="shared" si="2"/>
        <v>158</v>
      </c>
      <c r="B161" s="15" t="s">
        <v>614</v>
      </c>
      <c r="C161" s="16" t="s">
        <v>626</v>
      </c>
      <c r="D161" s="16" t="s">
        <v>630</v>
      </c>
      <c r="E161" s="25" t="s">
        <v>614</v>
      </c>
      <c r="F161" s="20" t="s">
        <v>631</v>
      </c>
      <c r="G161" s="120" t="s">
        <v>629</v>
      </c>
      <c r="H161" s="15"/>
      <c r="I161" s="19" t="s">
        <v>18</v>
      </c>
      <c r="J161" s="14"/>
      <c r="K161" s="14" t="s">
        <v>19</v>
      </c>
    </row>
    <row r="162" spans="1:11" ht="42.1" customHeight="1" x14ac:dyDescent="0.25">
      <c r="A162" s="9">
        <f t="shared" si="2"/>
        <v>159</v>
      </c>
      <c r="B162" s="15" t="s">
        <v>614</v>
      </c>
      <c r="C162" s="16" t="s">
        <v>626</v>
      </c>
      <c r="D162" s="16" t="s">
        <v>632</v>
      </c>
      <c r="E162" s="25" t="s">
        <v>614</v>
      </c>
      <c r="F162" s="42" t="s">
        <v>633</v>
      </c>
      <c r="G162" s="43" t="s">
        <v>629</v>
      </c>
      <c r="H162" s="15"/>
      <c r="I162" s="19" t="s">
        <v>18</v>
      </c>
      <c r="J162" s="14"/>
      <c r="K162" s="14" t="s">
        <v>19</v>
      </c>
    </row>
    <row r="163" spans="1:11" ht="42.1" customHeight="1" x14ac:dyDescent="0.25">
      <c r="A163" s="9">
        <f t="shared" si="2"/>
        <v>160</v>
      </c>
      <c r="B163" s="15" t="s">
        <v>614</v>
      </c>
      <c r="C163" s="16" t="s">
        <v>626</v>
      </c>
      <c r="D163" s="16" t="s">
        <v>634</v>
      </c>
      <c r="E163" s="25" t="s">
        <v>614</v>
      </c>
      <c r="F163" s="42" t="s">
        <v>635</v>
      </c>
      <c r="G163" s="43" t="s">
        <v>629</v>
      </c>
      <c r="H163" s="15"/>
      <c r="I163" s="19" t="s">
        <v>18</v>
      </c>
      <c r="J163" s="14"/>
      <c r="K163" s="14" t="s">
        <v>19</v>
      </c>
    </row>
    <row r="164" spans="1:11" ht="42.1" customHeight="1" x14ac:dyDescent="0.25">
      <c r="A164" s="9">
        <f t="shared" si="2"/>
        <v>161</v>
      </c>
      <c r="B164" s="15" t="s">
        <v>636</v>
      </c>
      <c r="C164" s="16" t="s">
        <v>637</v>
      </c>
      <c r="D164" s="16" t="s">
        <v>638</v>
      </c>
      <c r="E164" s="25" t="s">
        <v>636</v>
      </c>
      <c r="F164" s="87" t="s">
        <v>639</v>
      </c>
      <c r="G164" s="74" t="s">
        <v>228</v>
      </c>
      <c r="H164" s="15" t="s">
        <v>18</v>
      </c>
      <c r="I164" s="19" t="s">
        <v>18</v>
      </c>
      <c r="J164" s="14" t="s">
        <v>25</v>
      </c>
      <c r="K164" s="14" t="s">
        <v>25</v>
      </c>
    </row>
    <row r="165" spans="1:11" ht="42.1" customHeight="1" x14ac:dyDescent="0.25">
      <c r="A165" s="9">
        <f t="shared" si="2"/>
        <v>162</v>
      </c>
      <c r="B165" s="122" t="s">
        <v>636</v>
      </c>
      <c r="C165" s="123" t="s">
        <v>640</v>
      </c>
      <c r="D165" s="123" t="s">
        <v>641</v>
      </c>
      <c r="E165" s="25" t="s">
        <v>636</v>
      </c>
      <c r="F165" s="124" t="s">
        <v>642</v>
      </c>
      <c r="G165" s="125" t="s">
        <v>228</v>
      </c>
      <c r="H165" s="122"/>
      <c r="I165" s="126"/>
      <c r="J165" s="14" t="s">
        <v>25</v>
      </c>
      <c r="K165" s="14" t="s">
        <v>25</v>
      </c>
    </row>
    <row r="166" spans="1:11" ht="42.1" customHeight="1" x14ac:dyDescent="0.25">
      <c r="A166" s="9">
        <f t="shared" si="2"/>
        <v>163</v>
      </c>
      <c r="B166" s="15" t="s">
        <v>643</v>
      </c>
      <c r="C166" s="16" t="s">
        <v>626</v>
      </c>
      <c r="D166" s="127" t="s">
        <v>644</v>
      </c>
      <c r="E166" s="25" t="s">
        <v>643</v>
      </c>
      <c r="F166" s="42" t="s">
        <v>645</v>
      </c>
      <c r="G166" s="120" t="s">
        <v>629</v>
      </c>
      <c r="H166" s="35"/>
      <c r="I166" s="19" t="s">
        <v>18</v>
      </c>
      <c r="J166" s="14"/>
      <c r="K166" s="14" t="s">
        <v>19</v>
      </c>
    </row>
    <row r="167" spans="1:11" ht="42.1" customHeight="1" x14ac:dyDescent="0.25">
      <c r="A167" s="9">
        <f t="shared" si="2"/>
        <v>164</v>
      </c>
      <c r="B167" s="15" t="s">
        <v>643</v>
      </c>
      <c r="C167" s="16" t="s">
        <v>646</v>
      </c>
      <c r="D167" s="127" t="s">
        <v>647</v>
      </c>
      <c r="E167" s="25" t="s">
        <v>643</v>
      </c>
      <c r="F167" s="42" t="s">
        <v>648</v>
      </c>
      <c r="G167" s="120" t="s">
        <v>649</v>
      </c>
      <c r="H167" s="35"/>
      <c r="I167" s="19" t="s">
        <v>18</v>
      </c>
      <c r="J167" s="14"/>
      <c r="K167" s="14" t="s">
        <v>330</v>
      </c>
    </row>
    <row r="168" spans="1:11" ht="42.1" customHeight="1" x14ac:dyDescent="0.25">
      <c r="A168" s="9">
        <f t="shared" si="2"/>
        <v>165</v>
      </c>
      <c r="B168" s="15" t="s">
        <v>643</v>
      </c>
      <c r="C168" s="16" t="s">
        <v>650</v>
      </c>
      <c r="D168" s="16" t="s">
        <v>651</v>
      </c>
      <c r="E168" s="25" t="s">
        <v>643</v>
      </c>
      <c r="F168" s="42" t="s">
        <v>652</v>
      </c>
      <c r="G168" s="43" t="s">
        <v>653</v>
      </c>
      <c r="H168" s="15"/>
      <c r="I168" s="19" t="s">
        <v>18</v>
      </c>
      <c r="J168" s="128"/>
      <c r="K168" s="128"/>
    </row>
    <row r="169" spans="1:11" ht="42.1" customHeight="1" x14ac:dyDescent="0.25">
      <c r="A169" s="9">
        <f t="shared" si="2"/>
        <v>166</v>
      </c>
      <c r="B169" s="15" t="s">
        <v>643</v>
      </c>
      <c r="C169" s="16" t="s">
        <v>654</v>
      </c>
      <c r="D169" s="129" t="s">
        <v>655</v>
      </c>
      <c r="E169" s="25" t="s">
        <v>643</v>
      </c>
      <c r="F169" s="20" t="s">
        <v>656</v>
      </c>
      <c r="G169" s="18" t="s">
        <v>657</v>
      </c>
      <c r="H169" s="15"/>
      <c r="I169" s="19" t="s">
        <v>18</v>
      </c>
      <c r="J169" s="14"/>
      <c r="K169" s="14" t="s">
        <v>330</v>
      </c>
    </row>
    <row r="170" spans="1:11" ht="42.1" customHeight="1" x14ac:dyDescent="0.25">
      <c r="A170" s="9">
        <f t="shared" si="2"/>
        <v>167</v>
      </c>
      <c r="B170" s="20" t="s">
        <v>643</v>
      </c>
      <c r="C170" s="16" t="s">
        <v>658</v>
      </c>
      <c r="D170" s="16" t="s">
        <v>659</v>
      </c>
      <c r="E170" s="25" t="s">
        <v>643</v>
      </c>
      <c r="F170" s="42" t="s">
        <v>660</v>
      </c>
      <c r="G170" s="130" t="s">
        <v>661</v>
      </c>
      <c r="H170" s="15"/>
      <c r="I170" s="19" t="s">
        <v>18</v>
      </c>
      <c r="J170" s="14"/>
      <c r="K170" s="14" t="s">
        <v>19</v>
      </c>
    </row>
    <row r="171" spans="1:11" ht="42.1" customHeight="1" x14ac:dyDescent="0.25">
      <c r="A171" s="9">
        <f t="shared" si="2"/>
        <v>168</v>
      </c>
      <c r="B171" s="15" t="s">
        <v>643</v>
      </c>
      <c r="C171" s="10" t="s">
        <v>662</v>
      </c>
      <c r="D171" s="26" t="s">
        <v>663</v>
      </c>
      <c r="E171" s="25" t="s">
        <v>643</v>
      </c>
      <c r="F171" s="17" t="s">
        <v>664</v>
      </c>
      <c r="G171" s="131" t="s">
        <v>665</v>
      </c>
      <c r="H171" s="15" t="s">
        <v>18</v>
      </c>
      <c r="I171" s="132" t="s">
        <v>18</v>
      </c>
      <c r="J171" s="14" t="s">
        <v>25</v>
      </c>
      <c r="K171" s="14" t="s">
        <v>25</v>
      </c>
    </row>
    <row r="172" spans="1:11" ht="42.1" customHeight="1" x14ac:dyDescent="0.25">
      <c r="A172" s="9">
        <f t="shared" si="2"/>
        <v>169</v>
      </c>
      <c r="B172" s="20" t="s">
        <v>666</v>
      </c>
      <c r="C172" s="16" t="s">
        <v>1176</v>
      </c>
      <c r="D172" s="16" t="s">
        <v>667</v>
      </c>
      <c r="E172" s="16" t="s">
        <v>666</v>
      </c>
      <c r="F172" s="42" t="s">
        <v>668</v>
      </c>
      <c r="G172" s="43" t="s">
        <v>669</v>
      </c>
      <c r="H172" s="15"/>
      <c r="I172" s="19"/>
      <c r="J172" s="14"/>
      <c r="K172" s="14" t="s">
        <v>330</v>
      </c>
    </row>
    <row r="173" spans="1:11" ht="42.1" customHeight="1" x14ac:dyDescent="0.25">
      <c r="A173" s="9">
        <f t="shared" si="2"/>
        <v>170</v>
      </c>
      <c r="B173" s="20" t="s">
        <v>666</v>
      </c>
      <c r="C173" s="16" t="s">
        <v>670</v>
      </c>
      <c r="D173" s="16" t="s">
        <v>671</v>
      </c>
      <c r="E173" s="16" t="s">
        <v>666</v>
      </c>
      <c r="F173" s="42" t="s">
        <v>672</v>
      </c>
      <c r="G173" s="43" t="s">
        <v>673</v>
      </c>
      <c r="H173" s="15"/>
      <c r="I173" s="19" t="s">
        <v>18</v>
      </c>
      <c r="J173" s="14"/>
      <c r="K173" s="14" t="s">
        <v>19</v>
      </c>
    </row>
    <row r="174" spans="1:11" ht="15.7" x14ac:dyDescent="0.25">
      <c r="A174" s="133"/>
      <c r="B174" s="133"/>
      <c r="C174" s="133"/>
      <c r="D174" s="133"/>
      <c r="E174" s="134"/>
      <c r="F174" s="133"/>
      <c r="G174" s="133"/>
      <c r="H174" s="133"/>
      <c r="I174" s="133"/>
      <c r="J174" s="3"/>
      <c r="K174" s="3"/>
    </row>
    <row r="175" spans="1:11" ht="15.7" x14ac:dyDescent="0.25">
      <c r="A175" s="133"/>
      <c r="B175" s="133"/>
      <c r="C175" s="133"/>
      <c r="D175" s="133"/>
      <c r="E175" s="134"/>
      <c r="F175" s="133"/>
      <c r="G175" s="133"/>
      <c r="H175" s="133"/>
      <c r="I175" s="133"/>
      <c r="J175" s="3"/>
      <c r="K175" s="3"/>
    </row>
    <row r="176" spans="1:11" ht="15.7" x14ac:dyDescent="0.25">
      <c r="A176" s="192" t="s">
        <v>674</v>
      </c>
      <c r="B176" s="192"/>
      <c r="C176" s="192"/>
      <c r="D176" s="192"/>
      <c r="E176" s="192"/>
      <c r="F176" s="192"/>
      <c r="G176" s="192"/>
      <c r="H176" s="135"/>
      <c r="I176" s="187"/>
      <c r="J176" s="3"/>
      <c r="K176" s="3"/>
    </row>
    <row r="177" spans="1:11" ht="15.7" x14ac:dyDescent="0.25">
      <c r="A177" s="193" t="s">
        <v>675</v>
      </c>
      <c r="B177" s="193"/>
      <c r="C177" s="193"/>
      <c r="D177" s="193"/>
      <c r="E177" s="193"/>
      <c r="F177" s="193"/>
      <c r="G177" s="193"/>
      <c r="H177" s="193"/>
      <c r="I177" s="193"/>
      <c r="J177" s="3"/>
      <c r="K177" s="3"/>
    </row>
    <row r="178" spans="1:11" x14ac:dyDescent="0.25">
      <c r="A178" s="136"/>
      <c r="B178" s="136"/>
      <c r="C178" s="137"/>
      <c r="D178" s="138"/>
      <c r="E178" s="139"/>
      <c r="F178" s="140"/>
      <c r="G178" s="141"/>
      <c r="H178" s="142"/>
      <c r="I178" s="188"/>
      <c r="J178" s="3"/>
      <c r="K178" s="3"/>
    </row>
  </sheetData>
  <mergeCells count="3">
    <mergeCell ref="C1:H2"/>
    <mergeCell ref="A176:G176"/>
    <mergeCell ref="A177:I177"/>
  </mergeCells>
  <hyperlinks>
    <hyperlink ref="F22" r:id="rId1" display="tel:18006858" xr:uid="{D1D9A756-52FF-4BD8-A8B6-C4E79F0C5798}"/>
  </hyperlinks>
  <pageMargins left="0.7" right="0.7" top="0.75" bottom="0.75" header="0.3" footer="0.3"/>
  <pageSetup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4E032-8EB1-4DF5-B6D6-E9911E8FF7A2}">
  <dimension ref="A1:H173"/>
  <sheetViews>
    <sheetView tabSelected="1" topLeftCell="A80" workbookViewId="0">
      <selection activeCell="F84" sqref="F84"/>
    </sheetView>
  </sheetViews>
  <sheetFormatPr defaultRowHeight="14.3" x14ac:dyDescent="0.25"/>
  <cols>
    <col min="1" max="1" width="7.42578125" style="184" customWidth="1"/>
    <col min="2" max="2" width="20.28515625" style="184" customWidth="1"/>
    <col min="3" max="3" width="40.42578125" customWidth="1"/>
    <col min="4" max="4" width="34" customWidth="1"/>
    <col min="5" max="5" width="25" customWidth="1"/>
    <col min="6" max="6" width="29.85546875" customWidth="1"/>
    <col min="7" max="7" width="13" customWidth="1"/>
    <col min="8" max="8" width="12.5703125" style="189" customWidth="1"/>
  </cols>
  <sheetData>
    <row r="1" spans="1:8" ht="20" x14ac:dyDescent="0.25">
      <c r="A1" s="185"/>
      <c r="B1" s="143"/>
      <c r="C1" s="194" t="s">
        <v>676</v>
      </c>
      <c r="D1" s="194"/>
      <c r="E1" s="194"/>
      <c r="F1" s="194"/>
      <c r="G1" s="194"/>
      <c r="H1" s="190"/>
    </row>
    <row r="2" spans="1:8" ht="25.7" customHeight="1" x14ac:dyDescent="0.25">
      <c r="A2" s="185"/>
      <c r="B2" s="143"/>
      <c r="C2" s="195"/>
      <c r="D2" s="195"/>
      <c r="E2" s="195"/>
      <c r="F2" s="195"/>
      <c r="G2" s="195"/>
      <c r="H2" s="190"/>
    </row>
    <row r="3" spans="1:8" ht="27.1" x14ac:dyDescent="0.25">
      <c r="A3" s="144" t="s">
        <v>677</v>
      </c>
      <c r="B3" s="144" t="s">
        <v>678</v>
      </c>
      <c r="C3" s="144" t="s">
        <v>679</v>
      </c>
      <c r="D3" s="144" t="s">
        <v>680</v>
      </c>
      <c r="E3" s="145" t="s">
        <v>681</v>
      </c>
      <c r="F3" s="144" t="s">
        <v>682</v>
      </c>
      <c r="G3" s="146" t="s">
        <v>683</v>
      </c>
      <c r="H3" s="146" t="s">
        <v>684</v>
      </c>
    </row>
    <row r="4" spans="1:8" ht="45.8" customHeight="1" x14ac:dyDescent="0.25">
      <c r="A4" s="9">
        <f>ROW()-3</f>
        <v>1</v>
      </c>
      <c r="B4" s="9" t="s">
        <v>685</v>
      </c>
      <c r="C4" s="147" t="s">
        <v>686</v>
      </c>
      <c r="D4" s="147" t="s">
        <v>687</v>
      </c>
      <c r="E4" s="11" t="s">
        <v>16</v>
      </c>
      <c r="F4" s="148" t="s">
        <v>688</v>
      </c>
      <c r="G4" s="9" t="s">
        <v>18</v>
      </c>
      <c r="H4" s="9"/>
    </row>
    <row r="5" spans="1:8" ht="45.8" customHeight="1" x14ac:dyDescent="0.25">
      <c r="A5" s="9">
        <f t="shared" ref="A5:A72" si="0">ROW()-3</f>
        <v>2</v>
      </c>
      <c r="B5" s="9" t="s">
        <v>685</v>
      </c>
      <c r="C5" s="147" t="s">
        <v>689</v>
      </c>
      <c r="D5" s="147" t="s">
        <v>690</v>
      </c>
      <c r="E5" s="11" t="s">
        <v>23</v>
      </c>
      <c r="F5" s="148" t="s">
        <v>691</v>
      </c>
      <c r="G5" s="9" t="s">
        <v>18</v>
      </c>
      <c r="H5" s="9" t="s">
        <v>18</v>
      </c>
    </row>
    <row r="6" spans="1:8" ht="45.8" customHeight="1" x14ac:dyDescent="0.25">
      <c r="A6" s="9">
        <f t="shared" si="0"/>
        <v>3</v>
      </c>
      <c r="B6" s="9" t="s">
        <v>685</v>
      </c>
      <c r="C6" s="147" t="s">
        <v>692</v>
      </c>
      <c r="D6" s="147" t="s">
        <v>693</v>
      </c>
      <c r="E6" s="11" t="s">
        <v>28</v>
      </c>
      <c r="F6" s="148" t="s">
        <v>694</v>
      </c>
      <c r="G6" s="9" t="s">
        <v>18</v>
      </c>
      <c r="H6" s="9" t="s">
        <v>18</v>
      </c>
    </row>
    <row r="7" spans="1:8" ht="45.8" customHeight="1" x14ac:dyDescent="0.25">
      <c r="A7" s="9">
        <f t="shared" si="0"/>
        <v>4</v>
      </c>
      <c r="B7" s="9" t="s">
        <v>685</v>
      </c>
      <c r="C7" s="147" t="s">
        <v>695</v>
      </c>
      <c r="D7" s="147" t="s">
        <v>696</v>
      </c>
      <c r="E7" s="45" t="s">
        <v>33</v>
      </c>
      <c r="F7" s="148" t="s">
        <v>697</v>
      </c>
      <c r="G7" s="9" t="s">
        <v>18</v>
      </c>
      <c r="H7" s="9" t="s">
        <v>18</v>
      </c>
    </row>
    <row r="8" spans="1:8" ht="45.8" customHeight="1" x14ac:dyDescent="0.25">
      <c r="A8" s="9">
        <f t="shared" si="0"/>
        <v>5</v>
      </c>
      <c r="B8" s="9" t="s">
        <v>685</v>
      </c>
      <c r="C8" s="10" t="s">
        <v>698</v>
      </c>
      <c r="D8" s="147" t="s">
        <v>699</v>
      </c>
      <c r="E8" s="45" t="s">
        <v>38</v>
      </c>
      <c r="F8" s="148" t="s">
        <v>700</v>
      </c>
      <c r="G8" s="9"/>
      <c r="H8" s="9" t="s">
        <v>18</v>
      </c>
    </row>
    <row r="9" spans="1:8" ht="45.8" customHeight="1" x14ac:dyDescent="0.25">
      <c r="A9" s="9">
        <f t="shared" si="0"/>
        <v>6</v>
      </c>
      <c r="B9" s="9" t="s">
        <v>685</v>
      </c>
      <c r="C9" s="10" t="s">
        <v>701</v>
      </c>
      <c r="D9" s="147" t="s">
        <v>702</v>
      </c>
      <c r="E9" s="45" t="s">
        <v>38</v>
      </c>
      <c r="F9" s="148" t="s">
        <v>700</v>
      </c>
      <c r="G9" s="9"/>
      <c r="H9" s="9" t="s">
        <v>18</v>
      </c>
    </row>
    <row r="10" spans="1:8" ht="45.8" customHeight="1" x14ac:dyDescent="0.25">
      <c r="A10" s="9">
        <f t="shared" si="0"/>
        <v>7</v>
      </c>
      <c r="B10" s="9" t="s">
        <v>685</v>
      </c>
      <c r="C10" s="10" t="s">
        <v>703</v>
      </c>
      <c r="D10" s="147" t="s">
        <v>704</v>
      </c>
      <c r="E10" s="45" t="s">
        <v>38</v>
      </c>
      <c r="F10" s="148" t="s">
        <v>700</v>
      </c>
      <c r="G10" s="9"/>
      <c r="H10" s="9" t="s">
        <v>18</v>
      </c>
    </row>
    <row r="11" spans="1:8" ht="45.8" customHeight="1" x14ac:dyDescent="0.25">
      <c r="A11" s="9">
        <f t="shared" si="0"/>
        <v>8</v>
      </c>
      <c r="B11" s="9" t="s">
        <v>685</v>
      </c>
      <c r="C11" s="10" t="s">
        <v>705</v>
      </c>
      <c r="D11" s="147" t="s">
        <v>706</v>
      </c>
      <c r="E11" s="45" t="s">
        <v>38</v>
      </c>
      <c r="F11" s="148" t="s">
        <v>700</v>
      </c>
      <c r="G11" s="9"/>
      <c r="H11" s="9" t="s">
        <v>18</v>
      </c>
    </row>
    <row r="12" spans="1:8" ht="45.8" customHeight="1" x14ac:dyDescent="0.25">
      <c r="A12" s="9">
        <f t="shared" si="0"/>
        <v>9</v>
      </c>
      <c r="B12" s="9" t="s">
        <v>685</v>
      </c>
      <c r="C12" s="10" t="s">
        <v>707</v>
      </c>
      <c r="D12" s="16" t="s">
        <v>708</v>
      </c>
      <c r="E12" s="20" t="s">
        <v>52</v>
      </c>
      <c r="F12" s="18" t="s">
        <v>709</v>
      </c>
      <c r="G12" s="15"/>
      <c r="H12" s="15" t="s">
        <v>18</v>
      </c>
    </row>
    <row r="13" spans="1:8" ht="45.8" customHeight="1" x14ac:dyDescent="0.25">
      <c r="A13" s="9">
        <f t="shared" si="0"/>
        <v>10</v>
      </c>
      <c r="B13" s="9" t="s">
        <v>685</v>
      </c>
      <c r="C13" s="147" t="s">
        <v>710</v>
      </c>
      <c r="D13" s="147" t="s">
        <v>711</v>
      </c>
      <c r="E13" s="149" t="s">
        <v>712</v>
      </c>
      <c r="F13" s="148" t="s">
        <v>713</v>
      </c>
      <c r="G13" s="9" t="s">
        <v>18</v>
      </c>
      <c r="H13" s="9" t="s">
        <v>18</v>
      </c>
    </row>
    <row r="14" spans="1:8" ht="45.8" customHeight="1" x14ac:dyDescent="0.25">
      <c r="A14" s="9">
        <f t="shared" si="0"/>
        <v>11</v>
      </c>
      <c r="B14" s="9" t="s">
        <v>685</v>
      </c>
      <c r="C14" s="147" t="s">
        <v>714</v>
      </c>
      <c r="D14" s="147" t="s">
        <v>715</v>
      </c>
      <c r="E14" s="45" t="s">
        <v>716</v>
      </c>
      <c r="F14" s="148" t="s">
        <v>709</v>
      </c>
      <c r="G14" s="9"/>
      <c r="H14" s="9" t="s">
        <v>18</v>
      </c>
    </row>
    <row r="15" spans="1:8" ht="45.8" customHeight="1" x14ac:dyDescent="0.25">
      <c r="A15" s="9">
        <f t="shared" si="0"/>
        <v>12</v>
      </c>
      <c r="B15" s="9" t="s">
        <v>685</v>
      </c>
      <c r="C15" s="147" t="s">
        <v>714</v>
      </c>
      <c r="D15" s="10" t="s">
        <v>717</v>
      </c>
      <c r="E15" s="11" t="s">
        <v>67</v>
      </c>
      <c r="F15" s="12" t="s">
        <v>718</v>
      </c>
      <c r="G15" s="9"/>
      <c r="H15" s="9" t="s">
        <v>18</v>
      </c>
    </row>
    <row r="16" spans="1:8" ht="45.8" customHeight="1" x14ac:dyDescent="0.25">
      <c r="A16" s="121">
        <f t="shared" si="0"/>
        <v>13</v>
      </c>
      <c r="B16" s="121" t="s">
        <v>685</v>
      </c>
      <c r="C16" s="150" t="s">
        <v>719</v>
      </c>
      <c r="D16" s="150" t="s">
        <v>720</v>
      </c>
      <c r="E16" s="151" t="s">
        <v>70</v>
      </c>
      <c r="F16" s="152" t="s">
        <v>721</v>
      </c>
      <c r="G16" s="121" t="s">
        <v>18</v>
      </c>
      <c r="H16" s="121"/>
    </row>
    <row r="17" spans="1:8" ht="45.8" customHeight="1" x14ac:dyDescent="0.25">
      <c r="A17" s="9">
        <f t="shared" si="0"/>
        <v>14</v>
      </c>
      <c r="B17" s="9" t="s">
        <v>685</v>
      </c>
      <c r="C17" s="147" t="s">
        <v>722</v>
      </c>
      <c r="D17" s="147" t="s">
        <v>723</v>
      </c>
      <c r="E17" s="45" t="s">
        <v>74</v>
      </c>
      <c r="F17" s="148" t="s">
        <v>75</v>
      </c>
      <c r="G17" s="9" t="s">
        <v>18</v>
      </c>
      <c r="H17" s="9"/>
    </row>
    <row r="18" spans="1:8" ht="45.8" customHeight="1" x14ac:dyDescent="0.25">
      <c r="A18" s="9">
        <f t="shared" si="0"/>
        <v>15</v>
      </c>
      <c r="B18" s="9" t="s">
        <v>685</v>
      </c>
      <c r="C18" s="147" t="s">
        <v>724</v>
      </c>
      <c r="D18" s="147" t="s">
        <v>725</v>
      </c>
      <c r="E18" s="149" t="s">
        <v>78</v>
      </c>
      <c r="F18" s="148" t="s">
        <v>726</v>
      </c>
      <c r="G18" s="9" t="s">
        <v>18</v>
      </c>
      <c r="H18" s="9"/>
    </row>
    <row r="19" spans="1:8" ht="45.8" customHeight="1" x14ac:dyDescent="0.25">
      <c r="A19" s="9">
        <f t="shared" si="0"/>
        <v>16</v>
      </c>
      <c r="B19" s="9" t="s">
        <v>685</v>
      </c>
      <c r="C19" s="147" t="s">
        <v>727</v>
      </c>
      <c r="D19" s="147" t="s">
        <v>728</v>
      </c>
      <c r="E19" s="11" t="s">
        <v>82</v>
      </c>
      <c r="F19" s="148" t="s">
        <v>729</v>
      </c>
      <c r="G19" s="9" t="s">
        <v>18</v>
      </c>
      <c r="H19" s="9"/>
    </row>
    <row r="20" spans="1:8" ht="45.8" customHeight="1" x14ac:dyDescent="0.25">
      <c r="A20" s="9">
        <f t="shared" si="0"/>
        <v>17</v>
      </c>
      <c r="B20" s="9" t="s">
        <v>685</v>
      </c>
      <c r="C20" s="147" t="s">
        <v>730</v>
      </c>
      <c r="D20" s="147" t="s">
        <v>731</v>
      </c>
      <c r="E20" s="45" t="s">
        <v>86</v>
      </c>
      <c r="F20" s="148" t="s">
        <v>732</v>
      </c>
      <c r="G20" s="9" t="s">
        <v>18</v>
      </c>
      <c r="H20" s="9"/>
    </row>
    <row r="21" spans="1:8" ht="45.8" customHeight="1" x14ac:dyDescent="0.25">
      <c r="A21" s="9">
        <f t="shared" si="0"/>
        <v>18</v>
      </c>
      <c r="B21" s="9" t="s">
        <v>685</v>
      </c>
      <c r="C21" s="147" t="s">
        <v>733</v>
      </c>
      <c r="D21" s="147" t="s">
        <v>734</v>
      </c>
      <c r="E21" s="11" t="s">
        <v>90</v>
      </c>
      <c r="F21" s="148" t="s">
        <v>735</v>
      </c>
      <c r="G21" s="9" t="s">
        <v>18</v>
      </c>
      <c r="H21" s="9"/>
    </row>
    <row r="22" spans="1:8" ht="45.8" customHeight="1" x14ac:dyDescent="0.25">
      <c r="A22" s="9">
        <f t="shared" si="0"/>
        <v>19</v>
      </c>
      <c r="B22" s="9" t="s">
        <v>685</v>
      </c>
      <c r="C22" s="147" t="s">
        <v>736</v>
      </c>
      <c r="D22" s="147" t="s">
        <v>737</v>
      </c>
      <c r="E22" s="45" t="s">
        <v>94</v>
      </c>
      <c r="F22" s="148" t="s">
        <v>75</v>
      </c>
      <c r="G22" s="9" t="s">
        <v>18</v>
      </c>
      <c r="H22" s="9" t="s">
        <v>18</v>
      </c>
    </row>
    <row r="23" spans="1:8" ht="45.8" customHeight="1" x14ac:dyDescent="0.25">
      <c r="A23" s="9">
        <f t="shared" si="0"/>
        <v>20</v>
      </c>
      <c r="B23" s="9" t="s">
        <v>685</v>
      </c>
      <c r="C23" s="147" t="s">
        <v>738</v>
      </c>
      <c r="D23" s="147" t="s">
        <v>739</v>
      </c>
      <c r="E23" s="45" t="s">
        <v>97</v>
      </c>
      <c r="F23" s="148" t="s">
        <v>98</v>
      </c>
      <c r="G23" s="9" t="s">
        <v>18</v>
      </c>
      <c r="H23" s="9" t="s">
        <v>18</v>
      </c>
    </row>
    <row r="24" spans="1:8" ht="45.8" customHeight="1" x14ac:dyDescent="0.25">
      <c r="A24" s="9">
        <f t="shared" si="0"/>
        <v>21</v>
      </c>
      <c r="B24" s="9" t="s">
        <v>685</v>
      </c>
      <c r="C24" s="147" t="s">
        <v>740</v>
      </c>
      <c r="D24" s="147" t="s">
        <v>741</v>
      </c>
      <c r="E24" s="11" t="s">
        <v>101</v>
      </c>
      <c r="F24" s="148" t="s">
        <v>742</v>
      </c>
      <c r="G24" s="9" t="s">
        <v>18</v>
      </c>
      <c r="H24" s="9" t="s">
        <v>18</v>
      </c>
    </row>
    <row r="25" spans="1:8" ht="45.8" customHeight="1" x14ac:dyDescent="0.25">
      <c r="A25" s="9">
        <f t="shared" si="0"/>
        <v>22</v>
      </c>
      <c r="B25" s="9" t="s">
        <v>685</v>
      </c>
      <c r="C25" s="147" t="s">
        <v>743</v>
      </c>
      <c r="D25" s="147" t="s">
        <v>744</v>
      </c>
      <c r="E25" s="11" t="s">
        <v>105</v>
      </c>
      <c r="F25" s="148" t="s">
        <v>745</v>
      </c>
      <c r="G25" s="9" t="s">
        <v>18</v>
      </c>
      <c r="H25" s="9"/>
    </row>
    <row r="26" spans="1:8" ht="45.8" customHeight="1" x14ac:dyDescent="0.25">
      <c r="A26" s="9">
        <f t="shared" si="0"/>
        <v>23</v>
      </c>
      <c r="B26" s="9" t="s">
        <v>685</v>
      </c>
      <c r="C26" s="147" t="s">
        <v>746</v>
      </c>
      <c r="D26" s="147" t="s">
        <v>747</v>
      </c>
      <c r="E26" s="149" t="s">
        <v>109</v>
      </c>
      <c r="F26" s="148" t="s">
        <v>748</v>
      </c>
      <c r="G26" s="9" t="s">
        <v>18</v>
      </c>
      <c r="H26" s="9" t="s">
        <v>18</v>
      </c>
    </row>
    <row r="27" spans="1:8" ht="45.8" customHeight="1" x14ac:dyDescent="0.25">
      <c r="A27" s="9">
        <f t="shared" si="0"/>
        <v>24</v>
      </c>
      <c r="B27" s="9" t="s">
        <v>685</v>
      </c>
      <c r="C27" s="147" t="s">
        <v>749</v>
      </c>
      <c r="D27" s="153" t="s">
        <v>750</v>
      </c>
      <c r="E27" s="149" t="s">
        <v>109</v>
      </c>
      <c r="F27" s="148" t="s">
        <v>751</v>
      </c>
      <c r="G27" s="9"/>
      <c r="H27" s="9" t="s">
        <v>18</v>
      </c>
    </row>
    <row r="28" spans="1:8" ht="45.8" customHeight="1" x14ac:dyDescent="0.25">
      <c r="A28" s="9">
        <f t="shared" si="0"/>
        <v>25</v>
      </c>
      <c r="B28" s="9" t="s">
        <v>685</v>
      </c>
      <c r="C28" s="10" t="s">
        <v>752</v>
      </c>
      <c r="D28" s="10" t="s">
        <v>753</v>
      </c>
      <c r="E28" s="154" t="s">
        <v>109</v>
      </c>
      <c r="F28" s="148" t="s">
        <v>751</v>
      </c>
      <c r="G28" s="9"/>
      <c r="H28" s="9" t="s">
        <v>18</v>
      </c>
    </row>
    <row r="29" spans="1:8" ht="45.8" customHeight="1" x14ac:dyDescent="0.25">
      <c r="A29" s="9">
        <f t="shared" si="0"/>
        <v>26</v>
      </c>
      <c r="B29" s="9" t="s">
        <v>685</v>
      </c>
      <c r="C29" s="147" t="s">
        <v>754</v>
      </c>
      <c r="D29" s="147" t="s">
        <v>755</v>
      </c>
      <c r="E29" s="45" t="s">
        <v>118</v>
      </c>
      <c r="F29" s="148" t="s">
        <v>756</v>
      </c>
      <c r="G29" s="9"/>
      <c r="H29" s="9" t="s">
        <v>18</v>
      </c>
    </row>
    <row r="30" spans="1:8" ht="45.8" customHeight="1" x14ac:dyDescent="0.25">
      <c r="A30" s="9">
        <f t="shared" si="0"/>
        <v>27</v>
      </c>
      <c r="B30" s="9" t="s">
        <v>685</v>
      </c>
      <c r="C30" s="147" t="s">
        <v>757</v>
      </c>
      <c r="D30" s="147" t="s">
        <v>758</v>
      </c>
      <c r="E30" s="45" t="s">
        <v>122</v>
      </c>
      <c r="F30" s="148" t="s">
        <v>759</v>
      </c>
      <c r="G30" s="9"/>
      <c r="H30" s="9" t="s">
        <v>18</v>
      </c>
    </row>
    <row r="31" spans="1:8" ht="45.8" customHeight="1" x14ac:dyDescent="0.25">
      <c r="A31" s="9">
        <f t="shared" si="0"/>
        <v>28</v>
      </c>
      <c r="B31" s="9" t="s">
        <v>685</v>
      </c>
      <c r="C31" s="147" t="s">
        <v>760</v>
      </c>
      <c r="D31" s="147" t="s">
        <v>761</v>
      </c>
      <c r="E31" s="45" t="s">
        <v>126</v>
      </c>
      <c r="F31" s="148" t="s">
        <v>762</v>
      </c>
      <c r="G31" s="9"/>
      <c r="H31" s="9" t="s">
        <v>18</v>
      </c>
    </row>
    <row r="32" spans="1:8" ht="45.8" customHeight="1" x14ac:dyDescent="0.25">
      <c r="A32" s="9">
        <f t="shared" si="0"/>
        <v>29</v>
      </c>
      <c r="B32" s="9" t="s">
        <v>685</v>
      </c>
      <c r="C32" s="153" t="s">
        <v>763</v>
      </c>
      <c r="D32" s="153" t="s">
        <v>764</v>
      </c>
      <c r="E32" s="149" t="s">
        <v>131</v>
      </c>
      <c r="F32" s="148" t="s">
        <v>765</v>
      </c>
      <c r="G32" s="155"/>
      <c r="H32" s="9" t="s">
        <v>18</v>
      </c>
    </row>
    <row r="33" spans="1:8" ht="45.8" customHeight="1" x14ac:dyDescent="0.25">
      <c r="A33" s="9">
        <f t="shared" si="0"/>
        <v>30</v>
      </c>
      <c r="B33" s="9" t="s">
        <v>685</v>
      </c>
      <c r="C33" s="153" t="s">
        <v>766</v>
      </c>
      <c r="D33" s="153" t="s">
        <v>767</v>
      </c>
      <c r="E33" s="45" t="s">
        <v>135</v>
      </c>
      <c r="F33" s="148" t="s">
        <v>768</v>
      </c>
      <c r="G33" s="9"/>
      <c r="H33" s="9" t="s">
        <v>18</v>
      </c>
    </row>
    <row r="34" spans="1:8" ht="45.8" customHeight="1" x14ac:dyDescent="0.25">
      <c r="A34" s="9">
        <f t="shared" si="0"/>
        <v>31</v>
      </c>
      <c r="B34" s="9" t="s">
        <v>685</v>
      </c>
      <c r="C34" s="153" t="s">
        <v>769</v>
      </c>
      <c r="D34" s="153" t="s">
        <v>770</v>
      </c>
      <c r="E34" s="149" t="s">
        <v>139</v>
      </c>
      <c r="F34" s="148" t="s">
        <v>771</v>
      </c>
      <c r="G34" s="9"/>
      <c r="H34" s="9" t="s">
        <v>18</v>
      </c>
    </row>
    <row r="35" spans="1:8" ht="45.8" customHeight="1" x14ac:dyDescent="0.25">
      <c r="A35" s="9">
        <f t="shared" si="0"/>
        <v>32</v>
      </c>
      <c r="B35" s="9" t="s">
        <v>685</v>
      </c>
      <c r="C35" s="153" t="s">
        <v>772</v>
      </c>
      <c r="D35" s="153" t="s">
        <v>773</v>
      </c>
      <c r="E35" s="45" t="s">
        <v>143</v>
      </c>
      <c r="F35" s="148" t="s">
        <v>774</v>
      </c>
      <c r="G35" s="9"/>
      <c r="H35" s="9" t="s">
        <v>18</v>
      </c>
    </row>
    <row r="36" spans="1:8" ht="45.8" customHeight="1" x14ac:dyDescent="0.25">
      <c r="A36" s="9">
        <f t="shared" si="0"/>
        <v>33</v>
      </c>
      <c r="B36" s="9" t="s">
        <v>685</v>
      </c>
      <c r="C36" s="153" t="s">
        <v>775</v>
      </c>
      <c r="D36" s="153" t="s">
        <v>776</v>
      </c>
      <c r="E36" s="11" t="s">
        <v>147</v>
      </c>
      <c r="F36" s="148" t="s">
        <v>777</v>
      </c>
      <c r="G36" s="9"/>
      <c r="H36" s="9" t="s">
        <v>18</v>
      </c>
    </row>
    <row r="37" spans="1:8" ht="45.8" customHeight="1" x14ac:dyDescent="0.25">
      <c r="A37" s="9">
        <f t="shared" si="0"/>
        <v>34</v>
      </c>
      <c r="B37" s="15" t="s">
        <v>685</v>
      </c>
      <c r="C37" s="39" t="s">
        <v>778</v>
      </c>
      <c r="D37" s="91" t="s">
        <v>779</v>
      </c>
      <c r="E37" s="20" t="s">
        <v>151</v>
      </c>
      <c r="F37" s="16" t="s">
        <v>780</v>
      </c>
      <c r="G37" s="15"/>
      <c r="H37" s="15" t="s">
        <v>18</v>
      </c>
    </row>
    <row r="38" spans="1:8" ht="45.8" customHeight="1" x14ac:dyDescent="0.25">
      <c r="A38" s="9">
        <f t="shared" si="0"/>
        <v>35</v>
      </c>
      <c r="B38" s="15" t="s">
        <v>685</v>
      </c>
      <c r="C38" s="39" t="s">
        <v>778</v>
      </c>
      <c r="D38" s="91" t="s">
        <v>781</v>
      </c>
      <c r="E38" s="20" t="s">
        <v>151</v>
      </c>
      <c r="F38" s="156" t="s">
        <v>782</v>
      </c>
      <c r="G38" s="15"/>
      <c r="H38" s="15" t="s">
        <v>18</v>
      </c>
    </row>
    <row r="39" spans="1:8" ht="45.8" customHeight="1" x14ac:dyDescent="0.25">
      <c r="A39" s="9">
        <f t="shared" si="0"/>
        <v>36</v>
      </c>
      <c r="B39" s="15" t="s">
        <v>685</v>
      </c>
      <c r="C39" s="16" t="s">
        <v>783</v>
      </c>
      <c r="D39" s="16" t="s">
        <v>784</v>
      </c>
      <c r="E39" s="24" t="s">
        <v>157</v>
      </c>
      <c r="F39" s="18" t="s">
        <v>785</v>
      </c>
      <c r="G39" s="35"/>
      <c r="H39" s="15" t="s">
        <v>18</v>
      </c>
    </row>
    <row r="40" spans="1:8" ht="45.8" customHeight="1" x14ac:dyDescent="0.25">
      <c r="A40" s="9">
        <f t="shared" si="0"/>
        <v>37</v>
      </c>
      <c r="B40" s="15" t="s">
        <v>685</v>
      </c>
      <c r="C40" s="16" t="s">
        <v>786</v>
      </c>
      <c r="D40" s="16" t="s">
        <v>787</v>
      </c>
      <c r="E40" s="24" t="s">
        <v>161</v>
      </c>
      <c r="F40" s="18" t="s">
        <v>788</v>
      </c>
      <c r="G40" s="15" t="s">
        <v>18</v>
      </c>
      <c r="H40" s="15" t="s">
        <v>18</v>
      </c>
    </row>
    <row r="41" spans="1:8" ht="45.8" customHeight="1" x14ac:dyDescent="0.25">
      <c r="A41" s="9">
        <f t="shared" si="0"/>
        <v>38</v>
      </c>
      <c r="B41" s="15" t="s">
        <v>685</v>
      </c>
      <c r="C41" s="16" t="s">
        <v>789</v>
      </c>
      <c r="D41" s="16" t="s">
        <v>790</v>
      </c>
      <c r="E41" s="24" t="s">
        <v>165</v>
      </c>
      <c r="F41" s="18" t="s">
        <v>791</v>
      </c>
      <c r="G41" s="15" t="s">
        <v>18</v>
      </c>
      <c r="H41" s="15" t="s">
        <v>18</v>
      </c>
    </row>
    <row r="42" spans="1:8" ht="45.8" customHeight="1" x14ac:dyDescent="0.25">
      <c r="A42" s="9">
        <f t="shared" si="0"/>
        <v>39</v>
      </c>
      <c r="B42" s="15" t="s">
        <v>685</v>
      </c>
      <c r="C42" s="16" t="s">
        <v>792</v>
      </c>
      <c r="D42" s="16" t="s">
        <v>793</v>
      </c>
      <c r="E42" s="42">
        <v>19003366</v>
      </c>
      <c r="F42" s="43" t="s">
        <v>794</v>
      </c>
      <c r="G42" s="15"/>
      <c r="H42" s="15"/>
    </row>
    <row r="43" spans="1:8" ht="45.8" customHeight="1" x14ac:dyDescent="0.25">
      <c r="A43" s="9">
        <f t="shared" si="0"/>
        <v>40</v>
      </c>
      <c r="B43" s="15" t="s">
        <v>685</v>
      </c>
      <c r="C43" s="16" t="s">
        <v>795</v>
      </c>
      <c r="D43" s="16" t="s">
        <v>796</v>
      </c>
      <c r="E43" s="44" t="s">
        <v>172</v>
      </c>
      <c r="F43" s="43" t="s">
        <v>797</v>
      </c>
      <c r="G43" s="15"/>
      <c r="H43" s="15" t="s">
        <v>18</v>
      </c>
    </row>
    <row r="44" spans="1:8" ht="45.8" customHeight="1" x14ac:dyDescent="0.25">
      <c r="A44" s="9">
        <f t="shared" si="0"/>
        <v>41</v>
      </c>
      <c r="B44" s="9" t="s">
        <v>685</v>
      </c>
      <c r="C44" s="153" t="s">
        <v>798</v>
      </c>
      <c r="D44" s="153" t="s">
        <v>799</v>
      </c>
      <c r="E44" s="45" t="s">
        <v>800</v>
      </c>
      <c r="F44" s="10" t="s">
        <v>801</v>
      </c>
      <c r="G44" s="9"/>
      <c r="H44" s="9" t="s">
        <v>18</v>
      </c>
    </row>
    <row r="45" spans="1:8" ht="45.8" customHeight="1" x14ac:dyDescent="0.25">
      <c r="A45" s="9">
        <f t="shared" si="0"/>
        <v>42</v>
      </c>
      <c r="B45" s="9" t="s">
        <v>685</v>
      </c>
      <c r="C45" s="10" t="s">
        <v>802</v>
      </c>
      <c r="D45" s="10" t="s">
        <v>803</v>
      </c>
      <c r="E45" s="11" t="s">
        <v>804</v>
      </c>
      <c r="F45" s="10" t="s">
        <v>801</v>
      </c>
      <c r="G45" s="48"/>
      <c r="H45" s="9" t="s">
        <v>18</v>
      </c>
    </row>
    <row r="46" spans="1:8" ht="45.8" customHeight="1" x14ac:dyDescent="0.25">
      <c r="A46" s="9">
        <f t="shared" si="0"/>
        <v>43</v>
      </c>
      <c r="B46" s="9" t="s">
        <v>685</v>
      </c>
      <c r="C46" s="10" t="s">
        <v>802</v>
      </c>
      <c r="D46" s="10" t="s">
        <v>805</v>
      </c>
      <c r="E46" s="11" t="s">
        <v>181</v>
      </c>
      <c r="F46" s="10" t="s">
        <v>801</v>
      </c>
      <c r="G46" s="48"/>
      <c r="H46" s="9" t="s">
        <v>18</v>
      </c>
    </row>
    <row r="47" spans="1:8" ht="45.8" customHeight="1" x14ac:dyDescent="0.25">
      <c r="A47" s="9">
        <f t="shared" si="0"/>
        <v>44</v>
      </c>
      <c r="B47" s="15" t="s">
        <v>685</v>
      </c>
      <c r="C47" s="10" t="s">
        <v>806</v>
      </c>
      <c r="D47" s="10" t="s">
        <v>807</v>
      </c>
      <c r="E47" s="11" t="s">
        <v>184</v>
      </c>
      <c r="F47" s="47" t="s">
        <v>808</v>
      </c>
      <c r="G47" s="15" t="s">
        <v>18</v>
      </c>
      <c r="H47" s="103"/>
    </row>
    <row r="48" spans="1:8" ht="45.8" customHeight="1" x14ac:dyDescent="0.25">
      <c r="A48" s="9">
        <f t="shared" si="0"/>
        <v>45</v>
      </c>
      <c r="B48" s="15" t="s">
        <v>685</v>
      </c>
      <c r="C48" s="10" t="s">
        <v>1172</v>
      </c>
      <c r="D48" s="10" t="s">
        <v>1175</v>
      </c>
      <c r="E48" s="11" t="s">
        <v>1168</v>
      </c>
      <c r="F48" s="47" t="s">
        <v>808</v>
      </c>
      <c r="G48" s="15"/>
      <c r="H48" s="103"/>
    </row>
    <row r="49" spans="1:8" ht="45.8" customHeight="1" x14ac:dyDescent="0.25">
      <c r="A49" s="9">
        <f t="shared" si="0"/>
        <v>46</v>
      </c>
      <c r="B49" s="15" t="s">
        <v>685</v>
      </c>
      <c r="C49" s="10" t="s">
        <v>1173</v>
      </c>
      <c r="D49" s="10" t="s">
        <v>1174</v>
      </c>
      <c r="E49" s="11" t="s">
        <v>1169</v>
      </c>
      <c r="F49" s="47" t="s">
        <v>808</v>
      </c>
      <c r="G49" s="15"/>
      <c r="H49" s="103"/>
    </row>
    <row r="50" spans="1:8" ht="45.8" customHeight="1" x14ac:dyDescent="0.25">
      <c r="A50" s="9">
        <f t="shared" si="0"/>
        <v>47</v>
      </c>
      <c r="B50" s="15" t="s">
        <v>685</v>
      </c>
      <c r="C50" s="10" t="s">
        <v>809</v>
      </c>
      <c r="D50" s="10" t="s">
        <v>810</v>
      </c>
      <c r="E50" s="11" t="s">
        <v>811</v>
      </c>
      <c r="F50" s="47" t="s">
        <v>812</v>
      </c>
      <c r="G50" s="15" t="s">
        <v>18</v>
      </c>
      <c r="H50" s="15" t="s">
        <v>18</v>
      </c>
    </row>
    <row r="51" spans="1:8" ht="45.8" customHeight="1" x14ac:dyDescent="0.25">
      <c r="A51" s="9">
        <f t="shared" si="0"/>
        <v>48</v>
      </c>
      <c r="B51" s="15" t="s">
        <v>685</v>
      </c>
      <c r="C51" s="10" t="s">
        <v>813</v>
      </c>
      <c r="D51" s="10" t="s">
        <v>814</v>
      </c>
      <c r="E51" s="11" t="s">
        <v>192</v>
      </c>
      <c r="F51" s="47" t="s">
        <v>815</v>
      </c>
      <c r="G51" s="15"/>
      <c r="H51" s="15"/>
    </row>
    <row r="52" spans="1:8" ht="45.8" customHeight="1" x14ac:dyDescent="0.25">
      <c r="A52" s="9">
        <f t="shared" si="0"/>
        <v>49</v>
      </c>
      <c r="B52" s="15" t="s">
        <v>685</v>
      </c>
      <c r="C52" s="10" t="s">
        <v>816</v>
      </c>
      <c r="D52" s="10" t="s">
        <v>817</v>
      </c>
      <c r="E52" s="11">
        <v>1900565656</v>
      </c>
      <c r="F52" s="47" t="s">
        <v>818</v>
      </c>
      <c r="G52" s="49"/>
      <c r="H52" s="9"/>
    </row>
    <row r="53" spans="1:8" ht="45.8" customHeight="1" x14ac:dyDescent="0.25">
      <c r="A53" s="121">
        <f t="shared" si="0"/>
        <v>50</v>
      </c>
      <c r="B53" s="183" t="s">
        <v>685</v>
      </c>
      <c r="C53" s="157" t="s">
        <v>819</v>
      </c>
      <c r="D53" s="158" t="s">
        <v>820</v>
      </c>
      <c r="E53" s="159" t="s">
        <v>199</v>
      </c>
      <c r="F53" s="157" t="s">
        <v>821</v>
      </c>
      <c r="G53" s="158" t="s">
        <v>18</v>
      </c>
      <c r="H53" s="158" t="s">
        <v>18</v>
      </c>
    </row>
    <row r="54" spans="1:8" ht="45.8" customHeight="1" x14ac:dyDescent="0.25">
      <c r="A54" s="121">
        <f t="shared" si="0"/>
        <v>51</v>
      </c>
      <c r="B54" s="183" t="s">
        <v>685</v>
      </c>
      <c r="C54" s="158" t="s">
        <v>1157</v>
      </c>
      <c r="D54" s="123" t="s">
        <v>822</v>
      </c>
      <c r="E54" s="159" t="s">
        <v>203</v>
      </c>
      <c r="F54" s="157" t="s">
        <v>823</v>
      </c>
      <c r="G54" s="158"/>
      <c r="H54" s="158"/>
    </row>
    <row r="55" spans="1:8" ht="45.8" customHeight="1" x14ac:dyDescent="0.25">
      <c r="A55" s="121">
        <f t="shared" si="0"/>
        <v>52</v>
      </c>
      <c r="B55" s="183" t="s">
        <v>685</v>
      </c>
      <c r="C55" s="157" t="s">
        <v>824</v>
      </c>
      <c r="D55" s="123" t="s">
        <v>825</v>
      </c>
      <c r="E55" s="44" t="s">
        <v>208</v>
      </c>
      <c r="F55" s="157" t="s">
        <v>826</v>
      </c>
      <c r="G55" s="158" t="s">
        <v>18</v>
      </c>
      <c r="H55" s="158" t="s">
        <v>18</v>
      </c>
    </row>
    <row r="56" spans="1:8" ht="45.8" customHeight="1" x14ac:dyDescent="0.25">
      <c r="A56" s="121">
        <f t="shared" si="0"/>
        <v>53</v>
      </c>
      <c r="B56" s="183" t="s">
        <v>685</v>
      </c>
      <c r="C56" s="157" t="s">
        <v>827</v>
      </c>
      <c r="D56" s="123" t="s">
        <v>828</v>
      </c>
      <c r="E56" s="44" t="s">
        <v>208</v>
      </c>
      <c r="F56" s="157" t="s">
        <v>826</v>
      </c>
      <c r="G56" s="158" t="s">
        <v>18</v>
      </c>
      <c r="H56" s="158" t="s">
        <v>18</v>
      </c>
    </row>
    <row r="57" spans="1:8" ht="45.8" customHeight="1" x14ac:dyDescent="0.25">
      <c r="A57" s="9">
        <f t="shared" si="0"/>
        <v>54</v>
      </c>
      <c r="B57" s="15" t="s">
        <v>829</v>
      </c>
      <c r="C57" s="10" t="s">
        <v>830</v>
      </c>
      <c r="D57" s="10" t="s">
        <v>831</v>
      </c>
      <c r="E57" s="11">
        <v>1900565656</v>
      </c>
      <c r="F57" s="47" t="s">
        <v>818</v>
      </c>
      <c r="G57" s="49"/>
      <c r="H57" s="9" t="s">
        <v>18</v>
      </c>
    </row>
    <row r="58" spans="1:8" ht="45.8" customHeight="1" x14ac:dyDescent="0.25">
      <c r="A58" s="9">
        <f t="shared" si="0"/>
        <v>55</v>
      </c>
      <c r="B58" s="15" t="s">
        <v>832</v>
      </c>
      <c r="C58" s="38" t="s">
        <v>833</v>
      </c>
      <c r="D58" s="38" t="s">
        <v>834</v>
      </c>
      <c r="E58" s="20" t="s">
        <v>220</v>
      </c>
      <c r="F58" s="43" t="s">
        <v>75</v>
      </c>
      <c r="G58" s="15" t="s">
        <v>18</v>
      </c>
      <c r="H58" s="15" t="s">
        <v>18</v>
      </c>
    </row>
    <row r="59" spans="1:8" ht="45.8" customHeight="1" x14ac:dyDescent="0.25">
      <c r="A59" s="9">
        <f t="shared" si="0"/>
        <v>56</v>
      </c>
      <c r="B59" s="9" t="s">
        <v>832</v>
      </c>
      <c r="C59" s="147" t="s">
        <v>835</v>
      </c>
      <c r="D59" s="147" t="s">
        <v>836</v>
      </c>
      <c r="E59" s="160" t="s">
        <v>223</v>
      </c>
      <c r="F59" s="148" t="s">
        <v>224</v>
      </c>
      <c r="G59" s="9" t="s">
        <v>18</v>
      </c>
      <c r="H59" s="9" t="s">
        <v>18</v>
      </c>
    </row>
    <row r="60" spans="1:8" ht="45.8" customHeight="1" x14ac:dyDescent="0.25">
      <c r="A60" s="9">
        <f t="shared" si="0"/>
        <v>57</v>
      </c>
      <c r="B60" s="9" t="s">
        <v>832</v>
      </c>
      <c r="C60" s="147" t="s">
        <v>837</v>
      </c>
      <c r="D60" s="147" t="s">
        <v>838</v>
      </c>
      <c r="E60" s="45" t="s">
        <v>227</v>
      </c>
      <c r="F60" s="148" t="s">
        <v>839</v>
      </c>
      <c r="G60" s="9" t="s">
        <v>18</v>
      </c>
      <c r="H60" s="9" t="s">
        <v>18</v>
      </c>
    </row>
    <row r="61" spans="1:8" ht="45.8" customHeight="1" x14ac:dyDescent="0.25">
      <c r="A61" s="9">
        <f t="shared" si="0"/>
        <v>58</v>
      </c>
      <c r="B61" s="15" t="s">
        <v>832</v>
      </c>
      <c r="C61" s="16" t="s">
        <v>840</v>
      </c>
      <c r="D61" s="147" t="s">
        <v>836</v>
      </c>
      <c r="E61" s="20" t="s">
        <v>230</v>
      </c>
      <c r="F61" s="30" t="s">
        <v>841</v>
      </c>
      <c r="G61" s="15" t="s">
        <v>18</v>
      </c>
      <c r="H61" s="15" t="s">
        <v>18</v>
      </c>
    </row>
    <row r="62" spans="1:8" ht="45.8" customHeight="1" x14ac:dyDescent="0.25">
      <c r="A62" s="9">
        <f t="shared" si="0"/>
        <v>59</v>
      </c>
      <c r="B62" s="15" t="s">
        <v>832</v>
      </c>
      <c r="C62" s="16" t="s">
        <v>842</v>
      </c>
      <c r="D62" s="16" t="s">
        <v>843</v>
      </c>
      <c r="E62" s="20" t="s">
        <v>234</v>
      </c>
      <c r="F62" s="30" t="s">
        <v>841</v>
      </c>
      <c r="G62" s="15" t="s">
        <v>18</v>
      </c>
      <c r="H62" s="15" t="s">
        <v>18</v>
      </c>
    </row>
    <row r="63" spans="1:8" ht="45.8" customHeight="1" x14ac:dyDescent="0.25">
      <c r="A63" s="121">
        <f t="shared" si="0"/>
        <v>60</v>
      </c>
      <c r="B63" s="122" t="s">
        <v>832</v>
      </c>
      <c r="C63" s="123" t="s">
        <v>844</v>
      </c>
      <c r="D63" s="123" t="s">
        <v>845</v>
      </c>
      <c r="E63" s="161" t="s">
        <v>237</v>
      </c>
      <c r="F63" s="162" t="s">
        <v>75</v>
      </c>
      <c r="G63" s="122" t="s">
        <v>18</v>
      </c>
      <c r="H63" s="122"/>
    </row>
    <row r="64" spans="1:8" ht="45.8" customHeight="1" x14ac:dyDescent="0.25">
      <c r="A64" s="121">
        <f t="shared" si="0"/>
        <v>61</v>
      </c>
      <c r="B64" s="122" t="s">
        <v>846</v>
      </c>
      <c r="C64" s="123" t="s">
        <v>847</v>
      </c>
      <c r="D64" s="123" t="s">
        <v>848</v>
      </c>
      <c r="E64" s="161" t="s">
        <v>242</v>
      </c>
      <c r="F64" s="163" t="s">
        <v>849</v>
      </c>
      <c r="G64" s="122" t="s">
        <v>18</v>
      </c>
      <c r="H64" s="122"/>
    </row>
    <row r="65" spans="1:8" ht="45.8" customHeight="1" x14ac:dyDescent="0.25">
      <c r="A65" s="9">
        <f t="shared" si="0"/>
        <v>62</v>
      </c>
      <c r="B65" s="9" t="s">
        <v>846</v>
      </c>
      <c r="C65" s="147" t="s">
        <v>850</v>
      </c>
      <c r="D65" s="147" t="s">
        <v>851</v>
      </c>
      <c r="E65" s="45" t="s">
        <v>852</v>
      </c>
      <c r="F65" s="148" t="s">
        <v>853</v>
      </c>
      <c r="G65" s="9" t="s">
        <v>18</v>
      </c>
      <c r="H65" s="9" t="s">
        <v>18</v>
      </c>
    </row>
    <row r="66" spans="1:8" ht="45.8" customHeight="1" x14ac:dyDescent="0.25">
      <c r="A66" s="9">
        <f t="shared" si="0"/>
        <v>63</v>
      </c>
      <c r="B66" s="9" t="s">
        <v>846</v>
      </c>
      <c r="C66" s="147" t="s">
        <v>854</v>
      </c>
      <c r="D66" s="147" t="s">
        <v>855</v>
      </c>
      <c r="E66" s="45" t="s">
        <v>250</v>
      </c>
      <c r="F66" s="148" t="s">
        <v>856</v>
      </c>
      <c r="G66" s="9" t="s">
        <v>18</v>
      </c>
      <c r="H66" s="9" t="s">
        <v>18</v>
      </c>
    </row>
    <row r="67" spans="1:8" ht="45.8" customHeight="1" x14ac:dyDescent="0.25">
      <c r="A67" s="9">
        <f t="shared" si="0"/>
        <v>64</v>
      </c>
      <c r="B67" s="9" t="s">
        <v>857</v>
      </c>
      <c r="C67" s="147" t="s">
        <v>858</v>
      </c>
      <c r="D67" s="147" t="s">
        <v>859</v>
      </c>
      <c r="E67" s="45" t="s">
        <v>256</v>
      </c>
      <c r="F67" s="148" t="s">
        <v>75</v>
      </c>
      <c r="G67" s="9" t="s">
        <v>18</v>
      </c>
      <c r="H67" s="9" t="s">
        <v>18</v>
      </c>
    </row>
    <row r="68" spans="1:8" ht="45.8" customHeight="1" x14ac:dyDescent="0.25">
      <c r="A68" s="9">
        <f t="shared" si="0"/>
        <v>65</v>
      </c>
      <c r="B68" s="9" t="s">
        <v>860</v>
      </c>
      <c r="C68" s="147" t="s">
        <v>861</v>
      </c>
      <c r="D68" s="147" t="s">
        <v>862</v>
      </c>
      <c r="E68" s="45" t="s">
        <v>261</v>
      </c>
      <c r="F68" s="148" t="s">
        <v>863</v>
      </c>
      <c r="G68" s="9" t="s">
        <v>18</v>
      </c>
      <c r="H68" s="9" t="s">
        <v>18</v>
      </c>
    </row>
    <row r="69" spans="1:8" ht="45.8" customHeight="1" x14ac:dyDescent="0.25">
      <c r="A69" s="9">
        <f t="shared" si="0"/>
        <v>66</v>
      </c>
      <c r="B69" s="9" t="s">
        <v>864</v>
      </c>
      <c r="C69" s="147" t="s">
        <v>865</v>
      </c>
      <c r="D69" s="147" t="s">
        <v>866</v>
      </c>
      <c r="E69" s="11" t="s">
        <v>267</v>
      </c>
      <c r="F69" s="148" t="s">
        <v>75</v>
      </c>
      <c r="G69" s="9" t="s">
        <v>18</v>
      </c>
      <c r="H69" s="9"/>
    </row>
    <row r="70" spans="1:8" ht="45.8" customHeight="1" x14ac:dyDescent="0.25">
      <c r="A70" s="9">
        <f t="shared" si="0"/>
        <v>67</v>
      </c>
      <c r="B70" s="15" t="s">
        <v>864</v>
      </c>
      <c r="C70" s="16" t="s">
        <v>867</v>
      </c>
      <c r="D70" s="16" t="s">
        <v>868</v>
      </c>
      <c r="E70" s="17">
        <v>1900565656</v>
      </c>
      <c r="F70" s="53" t="s">
        <v>869</v>
      </c>
      <c r="G70" s="15"/>
      <c r="H70" s="15"/>
    </row>
    <row r="71" spans="1:8" ht="45.8" customHeight="1" x14ac:dyDescent="0.25">
      <c r="A71" s="9">
        <f t="shared" si="0"/>
        <v>68</v>
      </c>
      <c r="B71" s="9" t="s">
        <v>870</v>
      </c>
      <c r="C71" s="147" t="s">
        <v>871</v>
      </c>
      <c r="D71" s="147" t="s">
        <v>872</v>
      </c>
      <c r="E71" s="45" t="s">
        <v>275</v>
      </c>
      <c r="F71" s="148" t="s">
        <v>873</v>
      </c>
      <c r="G71" s="9" t="s">
        <v>18</v>
      </c>
      <c r="H71" s="9" t="s">
        <v>18</v>
      </c>
    </row>
    <row r="72" spans="1:8" ht="45.8" customHeight="1" x14ac:dyDescent="0.25">
      <c r="A72" s="9">
        <f t="shared" si="0"/>
        <v>69</v>
      </c>
      <c r="B72" s="9" t="s">
        <v>874</v>
      </c>
      <c r="C72" s="147" t="s">
        <v>875</v>
      </c>
      <c r="D72" s="147" t="s">
        <v>876</v>
      </c>
      <c r="E72" s="45" t="s">
        <v>281</v>
      </c>
      <c r="F72" s="148" t="s">
        <v>877</v>
      </c>
      <c r="G72" s="9" t="s">
        <v>18</v>
      </c>
      <c r="H72" s="9" t="s">
        <v>18</v>
      </c>
    </row>
    <row r="73" spans="1:8" ht="45.8" customHeight="1" x14ac:dyDescent="0.25">
      <c r="A73" s="9">
        <f t="shared" ref="A73:A137" si="1">ROW()-3</f>
        <v>70</v>
      </c>
      <c r="B73" s="9" t="s">
        <v>874</v>
      </c>
      <c r="C73" s="147" t="s">
        <v>878</v>
      </c>
      <c r="D73" s="147" t="s">
        <v>879</v>
      </c>
      <c r="E73" s="45" t="s">
        <v>285</v>
      </c>
      <c r="F73" s="148" t="s">
        <v>880</v>
      </c>
      <c r="G73" s="9" t="s">
        <v>18</v>
      </c>
      <c r="H73" s="9" t="s">
        <v>18</v>
      </c>
    </row>
    <row r="74" spans="1:8" ht="45.8" customHeight="1" x14ac:dyDescent="0.25">
      <c r="A74" s="9">
        <f t="shared" si="1"/>
        <v>71</v>
      </c>
      <c r="B74" s="9" t="s">
        <v>874</v>
      </c>
      <c r="C74" s="147" t="s">
        <v>881</v>
      </c>
      <c r="D74" s="147" t="s">
        <v>882</v>
      </c>
      <c r="E74" s="45" t="s">
        <v>289</v>
      </c>
      <c r="F74" s="148" t="s">
        <v>883</v>
      </c>
      <c r="G74" s="9" t="s">
        <v>18</v>
      </c>
      <c r="H74" s="9" t="s">
        <v>18</v>
      </c>
    </row>
    <row r="75" spans="1:8" ht="45.8" customHeight="1" x14ac:dyDescent="0.25">
      <c r="A75" s="9">
        <f t="shared" si="1"/>
        <v>72</v>
      </c>
      <c r="B75" s="9" t="s">
        <v>874</v>
      </c>
      <c r="C75" s="147" t="s">
        <v>884</v>
      </c>
      <c r="D75" s="147" t="s">
        <v>885</v>
      </c>
      <c r="E75" s="45" t="s">
        <v>293</v>
      </c>
      <c r="F75" s="148" t="s">
        <v>886</v>
      </c>
      <c r="G75" s="9" t="s">
        <v>18</v>
      </c>
      <c r="H75" s="9" t="s">
        <v>18</v>
      </c>
    </row>
    <row r="76" spans="1:8" ht="45.8" customHeight="1" x14ac:dyDescent="0.25">
      <c r="A76" s="9">
        <f t="shared" si="1"/>
        <v>73</v>
      </c>
      <c r="B76" s="9" t="s">
        <v>874</v>
      </c>
      <c r="C76" s="147" t="s">
        <v>887</v>
      </c>
      <c r="D76" s="147" t="s">
        <v>888</v>
      </c>
      <c r="E76" s="49" t="s">
        <v>297</v>
      </c>
      <c r="F76" s="148" t="s">
        <v>889</v>
      </c>
      <c r="G76" s="9" t="s">
        <v>18</v>
      </c>
      <c r="H76" s="9" t="s">
        <v>18</v>
      </c>
    </row>
    <row r="77" spans="1:8" ht="45.8" customHeight="1" x14ac:dyDescent="0.25">
      <c r="A77" s="9">
        <f t="shared" si="1"/>
        <v>74</v>
      </c>
      <c r="B77" s="9" t="s">
        <v>874</v>
      </c>
      <c r="C77" s="10" t="s">
        <v>890</v>
      </c>
      <c r="D77" s="10" t="s">
        <v>891</v>
      </c>
      <c r="E77" s="164" t="s">
        <v>301</v>
      </c>
      <c r="F77" s="12" t="s">
        <v>892</v>
      </c>
      <c r="G77" s="62"/>
      <c r="H77" s="165" t="s">
        <v>18</v>
      </c>
    </row>
    <row r="78" spans="1:8" ht="45.8" customHeight="1" x14ac:dyDescent="0.25">
      <c r="A78" s="9">
        <f t="shared" si="1"/>
        <v>75</v>
      </c>
      <c r="B78" s="9" t="s">
        <v>874</v>
      </c>
      <c r="C78" s="10" t="s">
        <v>893</v>
      </c>
      <c r="D78" s="10" t="s">
        <v>894</v>
      </c>
      <c r="E78" s="166" t="s">
        <v>305</v>
      </c>
      <c r="F78" s="167" t="s">
        <v>895</v>
      </c>
      <c r="G78" s="9" t="s">
        <v>18</v>
      </c>
      <c r="H78" s="168" t="s">
        <v>18</v>
      </c>
    </row>
    <row r="79" spans="1:8" ht="45.8" customHeight="1" x14ac:dyDescent="0.25">
      <c r="A79" s="9">
        <f t="shared" si="1"/>
        <v>76</v>
      </c>
      <c r="B79" s="9" t="s">
        <v>874</v>
      </c>
      <c r="C79" s="10" t="s">
        <v>896</v>
      </c>
      <c r="D79" s="10" t="s">
        <v>897</v>
      </c>
      <c r="E79" s="45" t="s">
        <v>309</v>
      </c>
      <c r="F79" s="167" t="s">
        <v>898</v>
      </c>
      <c r="G79" s="9"/>
      <c r="H79" s="168" t="s">
        <v>18</v>
      </c>
    </row>
    <row r="80" spans="1:8" ht="45.8" customHeight="1" x14ac:dyDescent="0.25">
      <c r="A80" s="9">
        <f t="shared" si="1"/>
        <v>77</v>
      </c>
      <c r="B80" s="15" t="s">
        <v>874</v>
      </c>
      <c r="C80" s="16" t="s">
        <v>899</v>
      </c>
      <c r="D80" s="16" t="s">
        <v>900</v>
      </c>
      <c r="E80" s="42" t="s">
        <v>313</v>
      </c>
      <c r="F80" s="43" t="s">
        <v>901</v>
      </c>
      <c r="G80" s="15" t="s">
        <v>18</v>
      </c>
      <c r="H80" s="15" t="s">
        <v>18</v>
      </c>
    </row>
    <row r="81" spans="1:8" ht="45.8" customHeight="1" x14ac:dyDescent="0.25">
      <c r="A81" s="9">
        <f t="shared" si="1"/>
        <v>78</v>
      </c>
      <c r="B81" s="9" t="s">
        <v>902</v>
      </c>
      <c r="C81" s="147" t="s">
        <v>903</v>
      </c>
      <c r="D81" s="147" t="s">
        <v>904</v>
      </c>
      <c r="E81" s="45" t="s">
        <v>319</v>
      </c>
      <c r="F81" s="148" t="s">
        <v>905</v>
      </c>
      <c r="G81" s="9" t="s">
        <v>18</v>
      </c>
      <c r="H81" s="9"/>
    </row>
    <row r="82" spans="1:8" ht="45.8" customHeight="1" x14ac:dyDescent="0.25">
      <c r="A82" s="9">
        <f t="shared" si="1"/>
        <v>79</v>
      </c>
      <c r="B82" s="9" t="s">
        <v>906</v>
      </c>
      <c r="C82" s="147" t="s">
        <v>907</v>
      </c>
      <c r="D82" s="147" t="s">
        <v>908</v>
      </c>
      <c r="E82" s="45" t="s">
        <v>324</v>
      </c>
      <c r="F82" s="148" t="s">
        <v>909</v>
      </c>
      <c r="G82" s="9" t="s">
        <v>18</v>
      </c>
      <c r="H82" s="9" t="s">
        <v>18</v>
      </c>
    </row>
    <row r="83" spans="1:8" ht="45.8" customHeight="1" x14ac:dyDescent="0.25">
      <c r="A83" s="9">
        <f t="shared" si="1"/>
        <v>80</v>
      </c>
      <c r="B83" s="15" t="s">
        <v>906</v>
      </c>
      <c r="C83" s="16" t="s">
        <v>910</v>
      </c>
      <c r="D83" s="16" t="s">
        <v>911</v>
      </c>
      <c r="E83" s="24" t="s">
        <v>328</v>
      </c>
      <c r="F83" s="169" t="s">
        <v>912</v>
      </c>
      <c r="G83" s="15" t="s">
        <v>18</v>
      </c>
      <c r="H83" s="15" t="s">
        <v>18</v>
      </c>
    </row>
    <row r="84" spans="1:8" ht="45.8" customHeight="1" x14ac:dyDescent="0.25">
      <c r="A84" s="9">
        <f t="shared" si="1"/>
        <v>81</v>
      </c>
      <c r="B84" s="9" t="s">
        <v>913</v>
      </c>
      <c r="C84" s="147" t="s">
        <v>914</v>
      </c>
      <c r="D84" s="147" t="s">
        <v>915</v>
      </c>
      <c r="E84" s="45" t="s">
        <v>335</v>
      </c>
      <c r="F84" s="148" t="s">
        <v>1179</v>
      </c>
      <c r="G84" s="9" t="s">
        <v>18</v>
      </c>
      <c r="H84" s="9" t="s">
        <v>18</v>
      </c>
    </row>
    <row r="85" spans="1:8" ht="45.8" customHeight="1" x14ac:dyDescent="0.25">
      <c r="A85" s="9">
        <f t="shared" si="1"/>
        <v>82</v>
      </c>
      <c r="B85" s="9" t="s">
        <v>913</v>
      </c>
      <c r="C85" s="147" t="s">
        <v>916</v>
      </c>
      <c r="D85" s="147" t="s">
        <v>917</v>
      </c>
      <c r="E85" s="149" t="s">
        <v>339</v>
      </c>
      <c r="F85" s="148" t="s">
        <v>918</v>
      </c>
      <c r="G85" s="9" t="s">
        <v>18</v>
      </c>
      <c r="H85" s="9"/>
    </row>
    <row r="86" spans="1:8" ht="45.8" customHeight="1" x14ac:dyDescent="0.25">
      <c r="A86" s="15">
        <f t="shared" si="1"/>
        <v>83</v>
      </c>
      <c r="B86" s="15" t="s">
        <v>913</v>
      </c>
      <c r="C86" s="38" t="s">
        <v>919</v>
      </c>
      <c r="D86" s="16" t="s">
        <v>920</v>
      </c>
      <c r="E86" s="24" t="s">
        <v>345</v>
      </c>
      <c r="F86" s="18" t="s">
        <v>921</v>
      </c>
      <c r="G86" s="15"/>
      <c r="H86" s="15"/>
    </row>
    <row r="87" spans="1:8" ht="45.8" customHeight="1" x14ac:dyDescent="0.25">
      <c r="A87" s="121">
        <f t="shared" si="1"/>
        <v>84</v>
      </c>
      <c r="B87" s="121" t="s">
        <v>913</v>
      </c>
      <c r="C87" s="150" t="s">
        <v>922</v>
      </c>
      <c r="D87" s="150" t="s">
        <v>923</v>
      </c>
      <c r="E87" s="151" t="s">
        <v>349</v>
      </c>
      <c r="F87" s="152" t="s">
        <v>924</v>
      </c>
      <c r="G87" s="121" t="s">
        <v>18</v>
      </c>
      <c r="H87" s="121"/>
    </row>
    <row r="88" spans="1:8" ht="45.8" customHeight="1" x14ac:dyDescent="0.25">
      <c r="A88" s="121">
        <f t="shared" si="1"/>
        <v>85</v>
      </c>
      <c r="B88" s="121" t="s">
        <v>913</v>
      </c>
      <c r="C88" s="150" t="s">
        <v>925</v>
      </c>
      <c r="D88" s="150" t="s">
        <v>926</v>
      </c>
      <c r="E88" s="161" t="s">
        <v>349</v>
      </c>
      <c r="F88" s="152" t="s">
        <v>924</v>
      </c>
      <c r="G88" s="122"/>
      <c r="H88" s="121"/>
    </row>
    <row r="89" spans="1:8" ht="45.8" customHeight="1" x14ac:dyDescent="0.25">
      <c r="A89" s="121">
        <v>84</v>
      </c>
      <c r="B89" s="121" t="s">
        <v>913</v>
      </c>
      <c r="C89" s="150" t="s">
        <v>927</v>
      </c>
      <c r="D89" s="123" t="s">
        <v>928</v>
      </c>
      <c r="E89" s="161" t="s">
        <v>349</v>
      </c>
      <c r="F89" s="152" t="s">
        <v>924</v>
      </c>
      <c r="G89" s="121"/>
      <c r="H89" s="121"/>
    </row>
    <row r="90" spans="1:8" ht="45.8" customHeight="1" x14ac:dyDescent="0.25">
      <c r="A90" s="121">
        <v>85</v>
      </c>
      <c r="B90" s="121" t="s">
        <v>913</v>
      </c>
      <c r="C90" s="150" t="s">
        <v>1162</v>
      </c>
      <c r="D90" s="123" t="s">
        <v>1163</v>
      </c>
      <c r="E90" s="161" t="s">
        <v>1164</v>
      </c>
      <c r="F90" s="152" t="s">
        <v>1165</v>
      </c>
      <c r="G90" s="121" t="s">
        <v>18</v>
      </c>
      <c r="H90" s="121"/>
    </row>
    <row r="91" spans="1:8" ht="45.8" customHeight="1" x14ac:dyDescent="0.25">
      <c r="A91" s="9">
        <f t="shared" si="1"/>
        <v>88</v>
      </c>
      <c r="B91" s="9" t="s">
        <v>913</v>
      </c>
      <c r="C91" s="147" t="s">
        <v>929</v>
      </c>
      <c r="D91" s="147" t="s">
        <v>930</v>
      </c>
      <c r="E91" s="45" t="s">
        <v>359</v>
      </c>
      <c r="F91" s="148" t="s">
        <v>931</v>
      </c>
      <c r="G91" s="9" t="s">
        <v>18</v>
      </c>
      <c r="H91" s="9"/>
    </row>
    <row r="92" spans="1:8" ht="45.8" customHeight="1" x14ac:dyDescent="0.25">
      <c r="A92" s="9">
        <f t="shared" si="1"/>
        <v>89</v>
      </c>
      <c r="B92" s="9" t="s">
        <v>913</v>
      </c>
      <c r="C92" s="38" t="s">
        <v>932</v>
      </c>
      <c r="D92" s="38" t="s">
        <v>933</v>
      </c>
      <c r="E92" s="20" t="s">
        <v>934</v>
      </c>
      <c r="F92" s="148" t="s">
        <v>935</v>
      </c>
      <c r="G92" s="9" t="s">
        <v>18</v>
      </c>
      <c r="H92" s="9"/>
    </row>
    <row r="93" spans="1:8" ht="45.8" customHeight="1" x14ac:dyDescent="0.25">
      <c r="A93" s="9">
        <f t="shared" si="1"/>
        <v>90</v>
      </c>
      <c r="B93" s="9" t="s">
        <v>913</v>
      </c>
      <c r="C93" s="147" t="s">
        <v>936</v>
      </c>
      <c r="D93" s="147" t="s">
        <v>937</v>
      </c>
      <c r="E93" s="45" t="s">
        <v>368</v>
      </c>
      <c r="F93" s="148" t="s">
        <v>938</v>
      </c>
      <c r="G93" s="9" t="s">
        <v>18</v>
      </c>
      <c r="H93" s="9"/>
    </row>
    <row r="94" spans="1:8" ht="45.8" customHeight="1" x14ac:dyDescent="0.25">
      <c r="A94" s="9">
        <f t="shared" si="1"/>
        <v>91</v>
      </c>
      <c r="B94" s="9" t="s">
        <v>913</v>
      </c>
      <c r="C94" s="147" t="s">
        <v>939</v>
      </c>
      <c r="D94" s="147" t="s">
        <v>940</v>
      </c>
      <c r="E94" s="45" t="s">
        <v>373</v>
      </c>
      <c r="F94" s="148" t="s">
        <v>941</v>
      </c>
      <c r="G94" s="9" t="s">
        <v>18</v>
      </c>
      <c r="H94" s="9"/>
    </row>
    <row r="95" spans="1:8" ht="45.8" customHeight="1" x14ac:dyDescent="0.25">
      <c r="A95" s="9">
        <f t="shared" si="1"/>
        <v>92</v>
      </c>
      <c r="B95" s="9" t="s">
        <v>913</v>
      </c>
      <c r="C95" s="147" t="s">
        <v>942</v>
      </c>
      <c r="D95" s="147" t="s">
        <v>943</v>
      </c>
      <c r="E95" s="45" t="s">
        <v>378</v>
      </c>
      <c r="F95" s="148" t="s">
        <v>886</v>
      </c>
      <c r="G95" s="9" t="s">
        <v>18</v>
      </c>
      <c r="H95" s="9" t="s">
        <v>18</v>
      </c>
    </row>
    <row r="96" spans="1:8" ht="45.8" customHeight="1" x14ac:dyDescent="0.25">
      <c r="A96" s="9">
        <f t="shared" si="1"/>
        <v>93</v>
      </c>
      <c r="B96" s="9" t="s">
        <v>913</v>
      </c>
      <c r="C96" s="147" t="s">
        <v>944</v>
      </c>
      <c r="D96" s="147" t="s">
        <v>945</v>
      </c>
      <c r="E96" s="45" t="s">
        <v>381</v>
      </c>
      <c r="F96" s="148" t="s">
        <v>75</v>
      </c>
      <c r="G96" s="9" t="s">
        <v>18</v>
      </c>
      <c r="H96" s="9"/>
    </row>
    <row r="97" spans="1:8" ht="45.8" customHeight="1" x14ac:dyDescent="0.25">
      <c r="A97" s="9">
        <f t="shared" si="1"/>
        <v>94</v>
      </c>
      <c r="B97" s="9" t="s">
        <v>913</v>
      </c>
      <c r="C97" s="147" t="s">
        <v>946</v>
      </c>
      <c r="D97" s="147" t="s">
        <v>947</v>
      </c>
      <c r="E97" s="45" t="s">
        <v>384</v>
      </c>
      <c r="F97" s="148" t="s">
        <v>948</v>
      </c>
      <c r="G97" s="9" t="s">
        <v>18</v>
      </c>
      <c r="H97" s="9"/>
    </row>
    <row r="98" spans="1:8" ht="45.8" customHeight="1" x14ac:dyDescent="0.25">
      <c r="A98" s="9">
        <f t="shared" si="1"/>
        <v>95</v>
      </c>
      <c r="B98" s="9" t="s">
        <v>913</v>
      </c>
      <c r="C98" s="147" t="s">
        <v>949</v>
      </c>
      <c r="D98" s="147" t="s">
        <v>950</v>
      </c>
      <c r="E98" s="45" t="s">
        <v>388</v>
      </c>
      <c r="F98" s="148" t="s">
        <v>951</v>
      </c>
      <c r="G98" s="9" t="s">
        <v>18</v>
      </c>
      <c r="H98" s="9"/>
    </row>
    <row r="99" spans="1:8" ht="45.8" customHeight="1" x14ac:dyDescent="0.25">
      <c r="A99" s="9">
        <f t="shared" si="1"/>
        <v>96</v>
      </c>
      <c r="B99" s="9" t="s">
        <v>913</v>
      </c>
      <c r="C99" s="147" t="s">
        <v>952</v>
      </c>
      <c r="D99" s="147" t="s">
        <v>953</v>
      </c>
      <c r="E99" s="11" t="s">
        <v>392</v>
      </c>
      <c r="F99" s="148" t="s">
        <v>954</v>
      </c>
      <c r="G99" s="9"/>
      <c r="H99" s="9"/>
    </row>
    <row r="100" spans="1:8" ht="45.8" customHeight="1" x14ac:dyDescent="0.25">
      <c r="A100" s="9">
        <f t="shared" si="1"/>
        <v>97</v>
      </c>
      <c r="B100" s="9" t="s">
        <v>913</v>
      </c>
      <c r="C100" s="147" t="s">
        <v>955</v>
      </c>
      <c r="D100" s="147" t="s">
        <v>956</v>
      </c>
      <c r="E100" s="45" t="s">
        <v>396</v>
      </c>
      <c r="F100" s="148" t="s">
        <v>957</v>
      </c>
      <c r="G100" s="9"/>
      <c r="H100" s="9"/>
    </row>
    <row r="101" spans="1:8" ht="45.8" customHeight="1" x14ac:dyDescent="0.25">
      <c r="A101" s="9">
        <f t="shared" si="1"/>
        <v>98</v>
      </c>
      <c r="B101" s="9" t="s">
        <v>913</v>
      </c>
      <c r="C101" s="147" t="s">
        <v>958</v>
      </c>
      <c r="D101" s="147" t="s">
        <v>399</v>
      </c>
      <c r="E101" s="45" t="s">
        <v>400</v>
      </c>
      <c r="F101" s="148" t="s">
        <v>856</v>
      </c>
      <c r="G101" s="9"/>
      <c r="H101" s="9"/>
    </row>
    <row r="102" spans="1:8" ht="45.8" customHeight="1" x14ac:dyDescent="0.25">
      <c r="A102" s="9">
        <f t="shared" si="1"/>
        <v>99</v>
      </c>
      <c r="B102" s="9" t="s">
        <v>913</v>
      </c>
      <c r="C102" s="147" t="s">
        <v>959</v>
      </c>
      <c r="D102" s="170" t="s">
        <v>960</v>
      </c>
      <c r="E102" s="11" t="s">
        <v>404</v>
      </c>
      <c r="F102" s="12" t="s">
        <v>961</v>
      </c>
      <c r="G102" s="9"/>
      <c r="H102" s="9" t="s">
        <v>18</v>
      </c>
    </row>
    <row r="103" spans="1:8" ht="45.8" customHeight="1" x14ac:dyDescent="0.25">
      <c r="A103" s="9">
        <f t="shared" si="1"/>
        <v>100</v>
      </c>
      <c r="B103" s="9" t="s">
        <v>913</v>
      </c>
      <c r="C103" s="147" t="s">
        <v>962</v>
      </c>
      <c r="D103" s="147" t="s">
        <v>963</v>
      </c>
      <c r="E103" s="45" t="s">
        <v>409</v>
      </c>
      <c r="F103" s="148" t="s">
        <v>964</v>
      </c>
      <c r="G103" s="9"/>
      <c r="H103" s="9"/>
    </row>
    <row r="104" spans="1:8" ht="45.8" customHeight="1" x14ac:dyDescent="0.25">
      <c r="A104" s="9">
        <f t="shared" si="1"/>
        <v>101</v>
      </c>
      <c r="B104" s="9" t="s">
        <v>913</v>
      </c>
      <c r="C104" s="147" t="s">
        <v>965</v>
      </c>
      <c r="D104" s="147" t="s">
        <v>966</v>
      </c>
      <c r="E104" s="45" t="s">
        <v>967</v>
      </c>
      <c r="F104" s="171" t="s">
        <v>968</v>
      </c>
      <c r="G104" s="9"/>
      <c r="H104" s="15" t="s">
        <v>18</v>
      </c>
    </row>
    <row r="105" spans="1:8" ht="45.8" customHeight="1" x14ac:dyDescent="0.25">
      <c r="A105" s="9">
        <f t="shared" si="1"/>
        <v>102</v>
      </c>
      <c r="B105" s="9" t="s">
        <v>913</v>
      </c>
      <c r="C105" s="147" t="s">
        <v>969</v>
      </c>
      <c r="D105" s="10" t="s">
        <v>970</v>
      </c>
      <c r="E105" s="45" t="s">
        <v>971</v>
      </c>
      <c r="F105" s="172" t="s">
        <v>972</v>
      </c>
      <c r="G105" s="9"/>
      <c r="H105" s="15" t="s">
        <v>18</v>
      </c>
    </row>
    <row r="106" spans="1:8" ht="45.8" customHeight="1" x14ac:dyDescent="0.25">
      <c r="A106" s="9">
        <f t="shared" si="1"/>
        <v>103</v>
      </c>
      <c r="B106" s="9" t="s">
        <v>913</v>
      </c>
      <c r="C106" s="147" t="s">
        <v>973</v>
      </c>
      <c r="D106" s="16" t="s">
        <v>974</v>
      </c>
      <c r="E106" s="20" t="s">
        <v>975</v>
      </c>
      <c r="F106" s="172" t="s">
        <v>972</v>
      </c>
      <c r="G106" s="15"/>
      <c r="H106" s="15" t="s">
        <v>18</v>
      </c>
    </row>
    <row r="107" spans="1:8" ht="45.8" customHeight="1" x14ac:dyDescent="0.25">
      <c r="A107" s="9">
        <f t="shared" si="1"/>
        <v>104</v>
      </c>
      <c r="B107" s="9" t="s">
        <v>913</v>
      </c>
      <c r="C107" s="153" t="s">
        <v>976</v>
      </c>
      <c r="D107" s="153" t="s">
        <v>977</v>
      </c>
      <c r="E107" s="45" t="s">
        <v>425</v>
      </c>
      <c r="F107" s="148" t="s">
        <v>978</v>
      </c>
      <c r="G107" s="9"/>
      <c r="H107" s="9" t="s">
        <v>18</v>
      </c>
    </row>
    <row r="108" spans="1:8" ht="45.8" customHeight="1" x14ac:dyDescent="0.25">
      <c r="A108" s="9">
        <f t="shared" si="1"/>
        <v>105</v>
      </c>
      <c r="B108" s="9" t="s">
        <v>913</v>
      </c>
      <c r="C108" s="153" t="s">
        <v>979</v>
      </c>
      <c r="D108" s="153" t="s">
        <v>980</v>
      </c>
      <c r="E108" s="45" t="s">
        <v>429</v>
      </c>
      <c r="F108" s="148" t="s">
        <v>981</v>
      </c>
      <c r="G108" s="9"/>
      <c r="H108" s="9" t="s">
        <v>18</v>
      </c>
    </row>
    <row r="109" spans="1:8" ht="45.8" customHeight="1" x14ac:dyDescent="0.25">
      <c r="A109" s="9">
        <f t="shared" si="1"/>
        <v>106</v>
      </c>
      <c r="B109" s="9" t="s">
        <v>913</v>
      </c>
      <c r="C109" s="153" t="s">
        <v>979</v>
      </c>
      <c r="D109" s="153" t="s">
        <v>982</v>
      </c>
      <c r="E109" s="45" t="s">
        <v>432</v>
      </c>
      <c r="F109" s="148" t="s">
        <v>981</v>
      </c>
      <c r="G109" s="9"/>
      <c r="H109" s="9" t="s">
        <v>18</v>
      </c>
    </row>
    <row r="110" spans="1:8" ht="45.8" customHeight="1" x14ac:dyDescent="0.25">
      <c r="A110" s="9">
        <f t="shared" si="1"/>
        <v>107</v>
      </c>
      <c r="B110" s="9" t="s">
        <v>913</v>
      </c>
      <c r="C110" s="153" t="s">
        <v>979</v>
      </c>
      <c r="D110" s="153" t="s">
        <v>983</v>
      </c>
      <c r="E110" s="45" t="s">
        <v>434</v>
      </c>
      <c r="F110" s="148" t="s">
        <v>981</v>
      </c>
      <c r="G110" s="9"/>
      <c r="H110" s="9" t="s">
        <v>18</v>
      </c>
    </row>
    <row r="111" spans="1:8" ht="45.8" customHeight="1" x14ac:dyDescent="0.25">
      <c r="A111" s="9">
        <f t="shared" si="1"/>
        <v>108</v>
      </c>
      <c r="B111" s="9" t="s">
        <v>913</v>
      </c>
      <c r="C111" s="153" t="s">
        <v>984</v>
      </c>
      <c r="D111" s="153" t="s">
        <v>985</v>
      </c>
      <c r="E111" s="149" t="s">
        <v>437</v>
      </c>
      <c r="F111" s="148" t="s">
        <v>986</v>
      </c>
      <c r="G111" s="9"/>
      <c r="H111" s="9" t="s">
        <v>18</v>
      </c>
    </row>
    <row r="112" spans="1:8" ht="45.8" customHeight="1" x14ac:dyDescent="0.25">
      <c r="A112" s="9">
        <f t="shared" si="1"/>
        <v>109</v>
      </c>
      <c r="B112" s="9" t="s">
        <v>913</v>
      </c>
      <c r="C112" s="153" t="s">
        <v>987</v>
      </c>
      <c r="D112" s="153" t="s">
        <v>988</v>
      </c>
      <c r="E112" s="45" t="s">
        <v>441</v>
      </c>
      <c r="F112" s="148" t="s">
        <v>989</v>
      </c>
      <c r="G112" s="9"/>
      <c r="H112" s="9" t="s">
        <v>18</v>
      </c>
    </row>
    <row r="113" spans="1:8" ht="45.8" customHeight="1" x14ac:dyDescent="0.25">
      <c r="A113" s="9">
        <f t="shared" si="1"/>
        <v>110</v>
      </c>
      <c r="B113" s="9" t="s">
        <v>913</v>
      </c>
      <c r="C113" s="153" t="s">
        <v>987</v>
      </c>
      <c r="D113" s="10" t="s">
        <v>990</v>
      </c>
      <c r="E113" s="45" t="s">
        <v>444</v>
      </c>
      <c r="F113" s="148" t="s">
        <v>989</v>
      </c>
      <c r="G113" s="9"/>
      <c r="H113" s="9" t="s">
        <v>18</v>
      </c>
    </row>
    <row r="114" spans="1:8" ht="45.8" customHeight="1" x14ac:dyDescent="0.25">
      <c r="A114" s="9">
        <f t="shared" si="1"/>
        <v>111</v>
      </c>
      <c r="B114" s="9" t="s">
        <v>913</v>
      </c>
      <c r="C114" s="153" t="s">
        <v>991</v>
      </c>
      <c r="D114" s="153" t="s">
        <v>992</v>
      </c>
      <c r="E114" s="45" t="s">
        <v>448</v>
      </c>
      <c r="F114" s="148" t="s">
        <v>993</v>
      </c>
      <c r="G114" s="9"/>
      <c r="H114" s="9" t="s">
        <v>18</v>
      </c>
    </row>
    <row r="115" spans="1:8" ht="45.8" customHeight="1" x14ac:dyDescent="0.25">
      <c r="A115" s="9">
        <f t="shared" si="1"/>
        <v>112</v>
      </c>
      <c r="B115" s="9" t="s">
        <v>913</v>
      </c>
      <c r="C115" s="153" t="s">
        <v>994</v>
      </c>
      <c r="D115" s="153" t="s">
        <v>995</v>
      </c>
      <c r="E115" s="45" t="s">
        <v>452</v>
      </c>
      <c r="F115" s="148" t="s">
        <v>996</v>
      </c>
      <c r="G115" s="9"/>
      <c r="H115" s="9" t="s">
        <v>18</v>
      </c>
    </row>
    <row r="116" spans="1:8" ht="45.8" customHeight="1" x14ac:dyDescent="0.25">
      <c r="A116" s="9">
        <f t="shared" si="1"/>
        <v>113</v>
      </c>
      <c r="B116" s="9" t="s">
        <v>913</v>
      </c>
      <c r="C116" s="153" t="s">
        <v>997</v>
      </c>
      <c r="D116" s="153" t="s">
        <v>998</v>
      </c>
      <c r="E116" s="45" t="s">
        <v>457</v>
      </c>
      <c r="F116" s="148" t="s">
        <v>986</v>
      </c>
      <c r="G116" s="9"/>
      <c r="H116" s="9" t="s">
        <v>18</v>
      </c>
    </row>
    <row r="117" spans="1:8" ht="45.8" customHeight="1" x14ac:dyDescent="0.25">
      <c r="A117" s="9">
        <f t="shared" si="1"/>
        <v>114</v>
      </c>
      <c r="B117" s="9" t="s">
        <v>913</v>
      </c>
      <c r="C117" s="153" t="s">
        <v>997</v>
      </c>
      <c r="D117" s="153" t="s">
        <v>999</v>
      </c>
      <c r="E117" s="45" t="s">
        <v>457</v>
      </c>
      <c r="F117" s="148" t="s">
        <v>986</v>
      </c>
      <c r="G117" s="9"/>
      <c r="H117" s="9" t="s">
        <v>18</v>
      </c>
    </row>
    <row r="118" spans="1:8" ht="45.8" customHeight="1" x14ac:dyDescent="0.25">
      <c r="A118" s="9">
        <f t="shared" si="1"/>
        <v>115</v>
      </c>
      <c r="B118" s="9" t="s">
        <v>913</v>
      </c>
      <c r="C118" s="153" t="s">
        <v>1000</v>
      </c>
      <c r="D118" s="153" t="s">
        <v>1001</v>
      </c>
      <c r="E118" s="20" t="s">
        <v>1002</v>
      </c>
      <c r="F118" s="148" t="s">
        <v>1003</v>
      </c>
      <c r="G118" s="9"/>
      <c r="H118" s="9" t="s">
        <v>18</v>
      </c>
    </row>
    <row r="119" spans="1:8" ht="45.8" customHeight="1" x14ac:dyDescent="0.25">
      <c r="A119" s="9">
        <f t="shared" si="1"/>
        <v>116</v>
      </c>
      <c r="B119" s="9" t="s">
        <v>913</v>
      </c>
      <c r="C119" s="153" t="s">
        <v>1000</v>
      </c>
      <c r="D119" s="16" t="s">
        <v>1004</v>
      </c>
      <c r="E119" s="20" t="s">
        <v>1005</v>
      </c>
      <c r="F119" s="148" t="s">
        <v>1006</v>
      </c>
      <c r="G119" s="9"/>
      <c r="H119" s="9" t="s">
        <v>18</v>
      </c>
    </row>
    <row r="120" spans="1:8" ht="45.8" customHeight="1" x14ac:dyDescent="0.25">
      <c r="A120" s="9">
        <f t="shared" si="1"/>
        <v>117</v>
      </c>
      <c r="B120" s="9" t="s">
        <v>913</v>
      </c>
      <c r="C120" s="153" t="s">
        <v>1000</v>
      </c>
      <c r="D120" s="16" t="s">
        <v>1007</v>
      </c>
      <c r="E120" s="20" t="s">
        <v>1008</v>
      </c>
      <c r="F120" s="148" t="s">
        <v>1006</v>
      </c>
      <c r="G120" s="9"/>
      <c r="H120" s="9" t="s">
        <v>18</v>
      </c>
    </row>
    <row r="121" spans="1:8" ht="45.8" customHeight="1" x14ac:dyDescent="0.25">
      <c r="A121" s="9">
        <f t="shared" si="1"/>
        <v>118</v>
      </c>
      <c r="B121" s="9" t="s">
        <v>913</v>
      </c>
      <c r="C121" s="153" t="s">
        <v>1000</v>
      </c>
      <c r="D121" s="153" t="s">
        <v>1009</v>
      </c>
      <c r="E121" s="20" t="s">
        <v>1010</v>
      </c>
      <c r="F121" s="148" t="s">
        <v>1006</v>
      </c>
      <c r="G121" s="9"/>
      <c r="H121" s="9" t="s">
        <v>18</v>
      </c>
    </row>
    <row r="122" spans="1:8" ht="45.8" customHeight="1" x14ac:dyDescent="0.25">
      <c r="A122" s="9">
        <f t="shared" si="1"/>
        <v>119</v>
      </c>
      <c r="B122" s="15" t="s">
        <v>913</v>
      </c>
      <c r="C122" s="38" t="s">
        <v>1011</v>
      </c>
      <c r="D122" s="38" t="s">
        <v>1012</v>
      </c>
      <c r="E122" s="42" t="s">
        <v>474</v>
      </c>
      <c r="F122" s="43" t="s">
        <v>1013</v>
      </c>
      <c r="G122" s="15" t="s">
        <v>18</v>
      </c>
      <c r="H122" s="20"/>
    </row>
    <row r="123" spans="1:8" ht="45.8" customHeight="1" x14ac:dyDescent="0.25">
      <c r="A123" s="9">
        <f t="shared" si="1"/>
        <v>120</v>
      </c>
      <c r="B123" s="9" t="s">
        <v>913</v>
      </c>
      <c r="C123" s="147" t="s">
        <v>1014</v>
      </c>
      <c r="D123" s="147" t="s">
        <v>1015</v>
      </c>
      <c r="E123" s="160" t="s">
        <v>478</v>
      </c>
      <c r="F123" s="148" t="s">
        <v>1016</v>
      </c>
      <c r="G123" s="9"/>
      <c r="H123" s="9" t="s">
        <v>18</v>
      </c>
    </row>
    <row r="124" spans="1:8" ht="45.8" customHeight="1" x14ac:dyDescent="0.25">
      <c r="A124" s="9">
        <f t="shared" si="1"/>
        <v>121</v>
      </c>
      <c r="B124" s="9" t="s">
        <v>913</v>
      </c>
      <c r="C124" s="153" t="s">
        <v>1017</v>
      </c>
      <c r="D124" s="153" t="s">
        <v>1018</v>
      </c>
      <c r="E124" s="160" t="s">
        <v>482</v>
      </c>
      <c r="F124" s="148" t="s">
        <v>483</v>
      </c>
      <c r="G124" s="9"/>
      <c r="H124" s="9" t="s">
        <v>18</v>
      </c>
    </row>
    <row r="125" spans="1:8" ht="45.8" customHeight="1" x14ac:dyDescent="0.25">
      <c r="A125" s="9">
        <f t="shared" si="1"/>
        <v>122</v>
      </c>
      <c r="B125" s="9" t="s">
        <v>913</v>
      </c>
      <c r="C125" s="153" t="s">
        <v>1017</v>
      </c>
      <c r="D125" s="153" t="s">
        <v>1019</v>
      </c>
      <c r="E125" s="160" t="s">
        <v>487</v>
      </c>
      <c r="F125" s="148" t="s">
        <v>483</v>
      </c>
      <c r="G125" s="9"/>
      <c r="H125" s="9" t="s">
        <v>18</v>
      </c>
    </row>
    <row r="126" spans="1:8" ht="45.8" customHeight="1" x14ac:dyDescent="0.25">
      <c r="A126" s="9">
        <f t="shared" si="1"/>
        <v>123</v>
      </c>
      <c r="B126" s="15" t="s">
        <v>913</v>
      </c>
      <c r="C126" s="38" t="s">
        <v>1020</v>
      </c>
      <c r="D126" s="38" t="s">
        <v>1021</v>
      </c>
      <c r="E126" s="173" t="s">
        <v>490</v>
      </c>
      <c r="F126" s="43" t="s">
        <v>491</v>
      </c>
      <c r="G126" s="15"/>
      <c r="H126" s="15"/>
    </row>
    <row r="127" spans="1:8" ht="45.8" customHeight="1" x14ac:dyDescent="0.25">
      <c r="A127" s="9">
        <f t="shared" si="1"/>
        <v>124</v>
      </c>
      <c r="B127" s="9" t="s">
        <v>913</v>
      </c>
      <c r="C127" s="147" t="s">
        <v>1022</v>
      </c>
      <c r="D127" s="174" t="s">
        <v>1023</v>
      </c>
      <c r="E127" s="175" t="s">
        <v>495</v>
      </c>
      <c r="F127" s="10" t="s">
        <v>1024</v>
      </c>
      <c r="G127" s="70"/>
      <c r="H127" s="70" t="s">
        <v>18</v>
      </c>
    </row>
    <row r="128" spans="1:8" ht="45.8" customHeight="1" x14ac:dyDescent="0.25">
      <c r="A128" s="9">
        <f t="shared" si="1"/>
        <v>125</v>
      </c>
      <c r="B128" s="15" t="s">
        <v>913</v>
      </c>
      <c r="C128" s="16" t="s">
        <v>1025</v>
      </c>
      <c r="D128" s="16" t="s">
        <v>1026</v>
      </c>
      <c r="E128" s="42" t="s">
        <v>500</v>
      </c>
      <c r="F128" s="43" t="s">
        <v>1027</v>
      </c>
      <c r="G128" s="15"/>
      <c r="H128" s="15" t="s">
        <v>18</v>
      </c>
    </row>
    <row r="129" spans="1:8" ht="45.8" customHeight="1" x14ac:dyDescent="0.25">
      <c r="A129" s="9">
        <f t="shared" si="1"/>
        <v>126</v>
      </c>
      <c r="B129" s="15" t="s">
        <v>913</v>
      </c>
      <c r="C129" s="16" t="s">
        <v>1028</v>
      </c>
      <c r="D129" s="16" t="s">
        <v>1029</v>
      </c>
      <c r="E129" s="42" t="s">
        <v>504</v>
      </c>
      <c r="F129" s="43" t="s">
        <v>1030</v>
      </c>
      <c r="G129" s="15"/>
      <c r="H129" s="15" t="s">
        <v>18</v>
      </c>
    </row>
    <row r="130" spans="1:8" ht="45.8" customHeight="1" x14ac:dyDescent="0.25">
      <c r="A130" s="9">
        <f t="shared" si="1"/>
        <v>127</v>
      </c>
      <c r="B130" s="15" t="s">
        <v>913</v>
      </c>
      <c r="C130" s="72" t="s">
        <v>1031</v>
      </c>
      <c r="D130" s="72" t="s">
        <v>1032</v>
      </c>
      <c r="E130" s="42" t="s">
        <v>508</v>
      </c>
      <c r="F130" s="130" t="s">
        <v>1033</v>
      </c>
      <c r="G130" s="15"/>
      <c r="H130" s="71" t="s">
        <v>18</v>
      </c>
    </row>
    <row r="131" spans="1:8" ht="45.8" customHeight="1" x14ac:dyDescent="0.25">
      <c r="A131" s="9">
        <f t="shared" si="1"/>
        <v>128</v>
      </c>
      <c r="B131" s="15" t="s">
        <v>913</v>
      </c>
      <c r="C131" s="72" t="s">
        <v>1034</v>
      </c>
      <c r="D131" s="72" t="s">
        <v>1035</v>
      </c>
      <c r="E131" s="176" t="s">
        <v>512</v>
      </c>
      <c r="F131" s="43" t="s">
        <v>1036</v>
      </c>
      <c r="G131" s="71"/>
      <c r="H131" s="71" t="s">
        <v>18</v>
      </c>
    </row>
    <row r="132" spans="1:8" ht="45.8" customHeight="1" x14ac:dyDescent="0.25">
      <c r="A132" s="9">
        <f t="shared" si="1"/>
        <v>129</v>
      </c>
      <c r="B132" s="9" t="s">
        <v>913</v>
      </c>
      <c r="C132" s="109" t="s">
        <v>1037</v>
      </c>
      <c r="D132" s="10" t="s">
        <v>1038</v>
      </c>
      <c r="E132" s="177" t="s">
        <v>516</v>
      </c>
      <c r="F132" s="148" t="s">
        <v>1039</v>
      </c>
      <c r="G132" s="9"/>
      <c r="H132" s="178" t="s">
        <v>18</v>
      </c>
    </row>
    <row r="133" spans="1:8" ht="45.8" customHeight="1" x14ac:dyDescent="0.25">
      <c r="A133" s="9">
        <f t="shared" si="1"/>
        <v>130</v>
      </c>
      <c r="B133" s="9" t="s">
        <v>913</v>
      </c>
      <c r="C133" s="109" t="s">
        <v>1040</v>
      </c>
      <c r="D133" s="10" t="s">
        <v>1041</v>
      </c>
      <c r="E133" s="177" t="s">
        <v>520</v>
      </c>
      <c r="F133" s="148" t="s">
        <v>1042</v>
      </c>
      <c r="G133" s="9" t="s">
        <v>18</v>
      </c>
      <c r="H133" s="178" t="s">
        <v>18</v>
      </c>
    </row>
    <row r="134" spans="1:8" ht="45.8" customHeight="1" x14ac:dyDescent="0.25">
      <c r="A134" s="9">
        <f t="shared" si="1"/>
        <v>131</v>
      </c>
      <c r="B134" s="9" t="s">
        <v>913</v>
      </c>
      <c r="C134" s="109" t="s">
        <v>1043</v>
      </c>
      <c r="D134" s="10" t="s">
        <v>1044</v>
      </c>
      <c r="E134" s="110" t="s">
        <v>524</v>
      </c>
      <c r="F134" s="111" t="s">
        <v>1045</v>
      </c>
      <c r="G134" s="70" t="s">
        <v>18</v>
      </c>
      <c r="H134" s="70" t="s">
        <v>18</v>
      </c>
    </row>
    <row r="135" spans="1:8" ht="45.8" customHeight="1" x14ac:dyDescent="0.25">
      <c r="A135" s="9">
        <f t="shared" si="1"/>
        <v>132</v>
      </c>
      <c r="B135" s="9" t="s">
        <v>913</v>
      </c>
      <c r="C135" s="109" t="s">
        <v>1046</v>
      </c>
      <c r="D135" s="10" t="s">
        <v>1047</v>
      </c>
      <c r="E135" s="110" t="s">
        <v>528</v>
      </c>
      <c r="F135" s="111" t="s">
        <v>1048</v>
      </c>
      <c r="G135" s="70"/>
      <c r="H135" s="70" t="s">
        <v>18</v>
      </c>
    </row>
    <row r="136" spans="1:8" ht="45.8" customHeight="1" x14ac:dyDescent="0.25">
      <c r="A136" s="9">
        <f t="shared" si="1"/>
        <v>133</v>
      </c>
      <c r="B136" s="9" t="s">
        <v>913</v>
      </c>
      <c r="C136" s="109" t="s">
        <v>1049</v>
      </c>
      <c r="D136" s="10" t="s">
        <v>1050</v>
      </c>
      <c r="E136" s="110" t="s">
        <v>532</v>
      </c>
      <c r="F136" s="111" t="s">
        <v>1048</v>
      </c>
      <c r="G136" s="70"/>
      <c r="H136" s="70" t="s">
        <v>18</v>
      </c>
    </row>
    <row r="137" spans="1:8" ht="45.8" customHeight="1" x14ac:dyDescent="0.25">
      <c r="A137" s="9">
        <f t="shared" si="1"/>
        <v>134</v>
      </c>
      <c r="B137" s="9" t="s">
        <v>1051</v>
      </c>
      <c r="C137" s="147" t="s">
        <v>1052</v>
      </c>
      <c r="D137" s="147" t="s">
        <v>1053</v>
      </c>
      <c r="E137" s="45" t="s">
        <v>536</v>
      </c>
      <c r="F137" s="148" t="s">
        <v>75</v>
      </c>
      <c r="G137" s="9" t="s">
        <v>18</v>
      </c>
      <c r="H137" s="70" t="s">
        <v>18</v>
      </c>
    </row>
    <row r="138" spans="1:8" ht="45.8" customHeight="1" x14ac:dyDescent="0.25">
      <c r="A138" s="9">
        <f t="shared" ref="A138:A173" si="2">ROW()-3</f>
        <v>135</v>
      </c>
      <c r="B138" s="9" t="s">
        <v>1051</v>
      </c>
      <c r="C138" s="147" t="s">
        <v>1054</v>
      </c>
      <c r="D138" s="147" t="s">
        <v>538</v>
      </c>
      <c r="E138" s="149" t="s">
        <v>539</v>
      </c>
      <c r="F138" s="148" t="s">
        <v>1055</v>
      </c>
      <c r="G138" s="9" t="s">
        <v>18</v>
      </c>
      <c r="H138" s="9"/>
    </row>
    <row r="139" spans="1:8" ht="45.8" customHeight="1" x14ac:dyDescent="0.25">
      <c r="A139" s="9">
        <f t="shared" si="2"/>
        <v>136</v>
      </c>
      <c r="B139" s="9" t="s">
        <v>1051</v>
      </c>
      <c r="C139" s="147" t="s">
        <v>1056</v>
      </c>
      <c r="D139" s="147" t="s">
        <v>1057</v>
      </c>
      <c r="E139" s="45" t="s">
        <v>543</v>
      </c>
      <c r="F139" s="148" t="s">
        <v>1058</v>
      </c>
      <c r="G139" s="9" t="s">
        <v>18</v>
      </c>
      <c r="H139" s="70" t="s">
        <v>18</v>
      </c>
    </row>
    <row r="140" spans="1:8" ht="45.8" customHeight="1" x14ac:dyDescent="0.25">
      <c r="A140" s="9">
        <f t="shared" si="2"/>
        <v>137</v>
      </c>
      <c r="B140" s="15" t="s">
        <v>1051</v>
      </c>
      <c r="C140" s="16" t="s">
        <v>1059</v>
      </c>
      <c r="D140" s="16" t="s">
        <v>1060</v>
      </c>
      <c r="E140" s="42" t="s">
        <v>547</v>
      </c>
      <c r="F140" s="43" t="s">
        <v>1061</v>
      </c>
      <c r="G140" s="15" t="s">
        <v>18</v>
      </c>
      <c r="H140" s="15" t="s">
        <v>18</v>
      </c>
    </row>
    <row r="141" spans="1:8" ht="45.8" customHeight="1" x14ac:dyDescent="0.25">
      <c r="A141" s="9">
        <f t="shared" si="2"/>
        <v>138</v>
      </c>
      <c r="B141" s="15" t="s">
        <v>1051</v>
      </c>
      <c r="C141" s="16" t="s">
        <v>1062</v>
      </c>
      <c r="D141" s="16" t="s">
        <v>1063</v>
      </c>
      <c r="E141" s="44" t="s">
        <v>551</v>
      </c>
      <c r="F141" s="43" t="s">
        <v>1064</v>
      </c>
      <c r="G141" s="15"/>
      <c r="H141" s="15" t="s">
        <v>18</v>
      </c>
    </row>
    <row r="142" spans="1:8" ht="45.8" customHeight="1" x14ac:dyDescent="0.25">
      <c r="A142" s="9">
        <f t="shared" si="2"/>
        <v>139</v>
      </c>
      <c r="B142" s="9" t="s">
        <v>1051</v>
      </c>
      <c r="C142" s="10" t="s">
        <v>1062</v>
      </c>
      <c r="D142" s="10" t="s">
        <v>1065</v>
      </c>
      <c r="E142" s="179" t="s">
        <v>1066</v>
      </c>
      <c r="F142" s="18" t="s">
        <v>1067</v>
      </c>
      <c r="G142" s="9"/>
      <c r="H142" s="178" t="s">
        <v>18</v>
      </c>
    </row>
    <row r="143" spans="1:8" ht="45.8" customHeight="1" x14ac:dyDescent="0.25">
      <c r="A143" s="9">
        <f t="shared" si="2"/>
        <v>140</v>
      </c>
      <c r="B143" s="9" t="s">
        <v>1051</v>
      </c>
      <c r="C143" s="180" t="s">
        <v>1068</v>
      </c>
      <c r="D143" s="116" t="s">
        <v>1069</v>
      </c>
      <c r="E143" s="17" t="s">
        <v>558</v>
      </c>
      <c r="F143" s="148" t="s">
        <v>1070</v>
      </c>
      <c r="G143" s="15" t="s">
        <v>18</v>
      </c>
      <c r="H143" s="15" t="s">
        <v>18</v>
      </c>
    </row>
    <row r="144" spans="1:8" ht="45.8" customHeight="1" x14ac:dyDescent="0.25">
      <c r="A144" s="9">
        <f t="shared" si="2"/>
        <v>141</v>
      </c>
      <c r="B144" s="9" t="s">
        <v>1071</v>
      </c>
      <c r="C144" s="147" t="s">
        <v>1072</v>
      </c>
      <c r="D144" s="147" t="s">
        <v>1073</v>
      </c>
      <c r="E144" s="45" t="s">
        <v>563</v>
      </c>
      <c r="F144" s="148" t="s">
        <v>1074</v>
      </c>
      <c r="G144" s="9" t="s">
        <v>18</v>
      </c>
      <c r="H144" s="9" t="s">
        <v>18</v>
      </c>
    </row>
    <row r="145" spans="1:8" ht="45.8" customHeight="1" x14ac:dyDescent="0.25">
      <c r="A145" s="9">
        <f t="shared" si="2"/>
        <v>142</v>
      </c>
      <c r="B145" s="9" t="s">
        <v>1071</v>
      </c>
      <c r="C145" s="147" t="s">
        <v>1075</v>
      </c>
      <c r="D145" s="147" t="s">
        <v>1076</v>
      </c>
      <c r="E145" s="45" t="s">
        <v>567</v>
      </c>
      <c r="F145" s="148" t="s">
        <v>1077</v>
      </c>
      <c r="G145" s="9"/>
      <c r="H145" s="9" t="s">
        <v>18</v>
      </c>
    </row>
    <row r="146" spans="1:8" ht="45.8" customHeight="1" x14ac:dyDescent="0.25">
      <c r="A146" s="9">
        <f t="shared" si="2"/>
        <v>143</v>
      </c>
      <c r="B146" s="9" t="s">
        <v>1071</v>
      </c>
      <c r="C146" s="147" t="s">
        <v>1078</v>
      </c>
      <c r="D146" s="147" t="s">
        <v>1079</v>
      </c>
      <c r="E146" s="45" t="s">
        <v>571</v>
      </c>
      <c r="F146" s="148" t="s">
        <v>1080</v>
      </c>
      <c r="G146" s="9"/>
      <c r="H146" s="9" t="s">
        <v>18</v>
      </c>
    </row>
    <row r="147" spans="1:8" ht="45.8" customHeight="1" x14ac:dyDescent="0.25">
      <c r="A147" s="9">
        <f t="shared" si="2"/>
        <v>144</v>
      </c>
      <c r="B147" s="9" t="s">
        <v>1071</v>
      </c>
      <c r="C147" s="147" t="s">
        <v>1081</v>
      </c>
      <c r="D147" s="10" t="s">
        <v>1082</v>
      </c>
      <c r="E147" s="45" t="s">
        <v>575</v>
      </c>
      <c r="F147" s="10" t="s">
        <v>1083</v>
      </c>
      <c r="G147" s="45"/>
      <c r="H147" s="45" t="s">
        <v>18</v>
      </c>
    </row>
    <row r="148" spans="1:8" ht="45.8" customHeight="1" x14ac:dyDescent="0.25">
      <c r="A148" s="9">
        <f t="shared" si="2"/>
        <v>145</v>
      </c>
      <c r="B148" s="9" t="s">
        <v>1071</v>
      </c>
      <c r="C148" s="153" t="s">
        <v>1084</v>
      </c>
      <c r="D148" s="153" t="s">
        <v>1085</v>
      </c>
      <c r="E148" s="45" t="s">
        <v>579</v>
      </c>
      <c r="F148" s="148" t="s">
        <v>1086</v>
      </c>
      <c r="G148" s="9"/>
      <c r="H148" s="9" t="s">
        <v>18</v>
      </c>
    </row>
    <row r="149" spans="1:8" ht="45.8" customHeight="1" x14ac:dyDescent="0.25">
      <c r="A149" s="9">
        <f t="shared" si="2"/>
        <v>146</v>
      </c>
      <c r="B149" s="9" t="s">
        <v>1071</v>
      </c>
      <c r="C149" s="147" t="s">
        <v>1087</v>
      </c>
      <c r="D149" s="147" t="s">
        <v>1088</v>
      </c>
      <c r="E149" s="45" t="s">
        <v>583</v>
      </c>
      <c r="F149" s="148" t="s">
        <v>1089</v>
      </c>
      <c r="G149" s="9" t="s">
        <v>18</v>
      </c>
      <c r="H149" s="9" t="s">
        <v>18</v>
      </c>
    </row>
    <row r="150" spans="1:8" ht="45.8" customHeight="1" x14ac:dyDescent="0.25">
      <c r="A150" s="9">
        <f t="shared" si="2"/>
        <v>147</v>
      </c>
      <c r="B150" s="9" t="s">
        <v>1071</v>
      </c>
      <c r="C150" s="16" t="s">
        <v>1090</v>
      </c>
      <c r="D150" s="16" t="s">
        <v>1091</v>
      </c>
      <c r="E150" s="20">
        <v>1900565656</v>
      </c>
      <c r="F150" s="18" t="s">
        <v>1092</v>
      </c>
      <c r="G150" s="15"/>
      <c r="H150" s="15"/>
    </row>
    <row r="151" spans="1:8" ht="45.8" customHeight="1" x14ac:dyDescent="0.25">
      <c r="A151" s="9">
        <f t="shared" si="2"/>
        <v>148</v>
      </c>
      <c r="B151" s="9" t="s">
        <v>1093</v>
      </c>
      <c r="C151" s="147" t="s">
        <v>1094</v>
      </c>
      <c r="D151" s="10" t="s">
        <v>1095</v>
      </c>
      <c r="E151" s="45" t="s">
        <v>591</v>
      </c>
      <c r="F151" s="12" t="s">
        <v>1089</v>
      </c>
      <c r="G151" s="9" t="s">
        <v>18</v>
      </c>
      <c r="H151" s="9" t="s">
        <v>18</v>
      </c>
    </row>
    <row r="152" spans="1:8" ht="45.8" customHeight="1" x14ac:dyDescent="0.25">
      <c r="A152" s="9">
        <f t="shared" si="2"/>
        <v>149</v>
      </c>
      <c r="B152" s="9" t="s">
        <v>1096</v>
      </c>
      <c r="C152" s="147" t="s">
        <v>1097</v>
      </c>
      <c r="D152" s="10" t="s">
        <v>1098</v>
      </c>
      <c r="E152" s="45" t="s">
        <v>596</v>
      </c>
      <c r="F152" s="12" t="s">
        <v>1089</v>
      </c>
      <c r="G152" s="9" t="s">
        <v>18</v>
      </c>
      <c r="H152" s="9" t="s">
        <v>18</v>
      </c>
    </row>
    <row r="153" spans="1:8" ht="45.8" customHeight="1" x14ac:dyDescent="0.25">
      <c r="A153" s="9">
        <f t="shared" si="2"/>
        <v>150</v>
      </c>
      <c r="B153" s="9" t="s">
        <v>1099</v>
      </c>
      <c r="C153" s="147" t="s">
        <v>1100</v>
      </c>
      <c r="D153" s="147" t="s">
        <v>1101</v>
      </c>
      <c r="E153" s="45" t="s">
        <v>600</v>
      </c>
      <c r="F153" s="148" t="s">
        <v>1102</v>
      </c>
      <c r="G153" s="9" t="s">
        <v>18</v>
      </c>
      <c r="H153" s="9"/>
    </row>
    <row r="154" spans="1:8" ht="45.8" customHeight="1" x14ac:dyDescent="0.25">
      <c r="A154" s="9">
        <f t="shared" si="2"/>
        <v>151</v>
      </c>
      <c r="B154" s="9" t="s">
        <v>1103</v>
      </c>
      <c r="C154" s="147" t="s">
        <v>1104</v>
      </c>
      <c r="D154" s="147" t="s">
        <v>1105</v>
      </c>
      <c r="E154" s="149" t="s">
        <v>605</v>
      </c>
      <c r="F154" s="148" t="s">
        <v>1106</v>
      </c>
      <c r="G154" s="9" t="s">
        <v>18</v>
      </c>
      <c r="H154" s="9" t="s">
        <v>18</v>
      </c>
    </row>
    <row r="155" spans="1:8" ht="45.8" customHeight="1" x14ac:dyDescent="0.25">
      <c r="A155" s="9">
        <f t="shared" si="2"/>
        <v>152</v>
      </c>
      <c r="B155" s="9" t="s">
        <v>1103</v>
      </c>
      <c r="C155" s="147" t="s">
        <v>1107</v>
      </c>
      <c r="D155" s="147" t="s">
        <v>1108</v>
      </c>
      <c r="E155" s="45" t="s">
        <v>609</v>
      </c>
      <c r="F155" s="148" t="s">
        <v>1109</v>
      </c>
      <c r="G155" s="9" t="s">
        <v>18</v>
      </c>
      <c r="H155" s="9" t="s">
        <v>18</v>
      </c>
    </row>
    <row r="156" spans="1:8" ht="45.8" customHeight="1" x14ac:dyDescent="0.25">
      <c r="A156" s="9">
        <f t="shared" si="2"/>
        <v>153</v>
      </c>
      <c r="B156" s="9" t="s">
        <v>1103</v>
      </c>
      <c r="C156" s="16" t="s">
        <v>1110</v>
      </c>
      <c r="D156" s="16" t="s">
        <v>1111</v>
      </c>
      <c r="E156" s="17" t="s">
        <v>612</v>
      </c>
      <c r="F156" s="18" t="s">
        <v>1112</v>
      </c>
      <c r="G156" s="15"/>
      <c r="H156" s="15" t="s">
        <v>18</v>
      </c>
    </row>
    <row r="157" spans="1:8" ht="45.8" customHeight="1" x14ac:dyDescent="0.25">
      <c r="A157" s="9">
        <f t="shared" si="2"/>
        <v>154</v>
      </c>
      <c r="B157" s="9" t="s">
        <v>1113</v>
      </c>
      <c r="C157" s="147" t="s">
        <v>1114</v>
      </c>
      <c r="D157" s="147" t="s">
        <v>1115</v>
      </c>
      <c r="E157" s="45" t="s">
        <v>617</v>
      </c>
      <c r="F157" s="148" t="s">
        <v>75</v>
      </c>
      <c r="G157" s="9" t="s">
        <v>18</v>
      </c>
      <c r="H157" s="9" t="s">
        <v>18</v>
      </c>
    </row>
    <row r="158" spans="1:8" ht="45.8" customHeight="1" x14ac:dyDescent="0.25">
      <c r="A158" s="9">
        <f t="shared" si="2"/>
        <v>155</v>
      </c>
      <c r="B158" s="9" t="s">
        <v>1113</v>
      </c>
      <c r="C158" s="147" t="s">
        <v>1116</v>
      </c>
      <c r="D158" s="147" t="s">
        <v>1117</v>
      </c>
      <c r="E158" s="45" t="s">
        <v>620</v>
      </c>
      <c r="F158" s="148" t="s">
        <v>1118</v>
      </c>
      <c r="G158" s="9" t="s">
        <v>18</v>
      </c>
      <c r="H158" s="9" t="s">
        <v>18</v>
      </c>
    </row>
    <row r="159" spans="1:8" ht="45.8" customHeight="1" x14ac:dyDescent="0.25">
      <c r="A159" s="9">
        <f t="shared" si="2"/>
        <v>156</v>
      </c>
      <c r="B159" s="9" t="s">
        <v>1113</v>
      </c>
      <c r="C159" s="147" t="s">
        <v>1119</v>
      </c>
      <c r="D159" s="147" t="s">
        <v>1120</v>
      </c>
      <c r="E159" s="149" t="s">
        <v>624</v>
      </c>
      <c r="F159" s="148" t="s">
        <v>1121</v>
      </c>
      <c r="G159" s="9" t="s">
        <v>18</v>
      </c>
      <c r="H159" s="9"/>
    </row>
    <row r="160" spans="1:8" ht="45.8" customHeight="1" x14ac:dyDescent="0.25">
      <c r="A160" s="9">
        <f t="shared" si="2"/>
        <v>157</v>
      </c>
      <c r="B160" s="15" t="s">
        <v>1113</v>
      </c>
      <c r="C160" s="16" t="s">
        <v>1122</v>
      </c>
      <c r="D160" s="16" t="s">
        <v>1123</v>
      </c>
      <c r="E160" s="42" t="s">
        <v>628</v>
      </c>
      <c r="F160" s="43" t="s">
        <v>1124</v>
      </c>
      <c r="G160" s="15"/>
      <c r="H160" s="15" t="s">
        <v>18</v>
      </c>
    </row>
    <row r="161" spans="1:8" ht="45.8" customHeight="1" x14ac:dyDescent="0.25">
      <c r="A161" s="9">
        <f t="shared" si="2"/>
        <v>158</v>
      </c>
      <c r="B161" s="15" t="s">
        <v>1113</v>
      </c>
      <c r="C161" s="16" t="s">
        <v>1122</v>
      </c>
      <c r="D161" s="16" t="s">
        <v>1125</v>
      </c>
      <c r="E161" s="20" t="s">
        <v>631</v>
      </c>
      <c r="F161" s="43" t="s">
        <v>1124</v>
      </c>
      <c r="G161" s="15"/>
      <c r="H161" s="15" t="s">
        <v>18</v>
      </c>
    </row>
    <row r="162" spans="1:8" ht="45.8" customHeight="1" x14ac:dyDescent="0.25">
      <c r="A162" s="9">
        <f t="shared" si="2"/>
        <v>159</v>
      </c>
      <c r="B162" s="15" t="s">
        <v>1113</v>
      </c>
      <c r="C162" s="16" t="s">
        <v>1122</v>
      </c>
      <c r="D162" s="16" t="s">
        <v>1126</v>
      </c>
      <c r="E162" s="42" t="s">
        <v>633</v>
      </c>
      <c r="F162" s="43" t="s">
        <v>1124</v>
      </c>
      <c r="G162" s="15"/>
      <c r="H162" s="15" t="s">
        <v>18</v>
      </c>
    </row>
    <row r="163" spans="1:8" ht="45.8" customHeight="1" x14ac:dyDescent="0.25">
      <c r="A163" s="9">
        <f t="shared" si="2"/>
        <v>160</v>
      </c>
      <c r="B163" s="15" t="s">
        <v>1113</v>
      </c>
      <c r="C163" s="16" t="s">
        <v>1122</v>
      </c>
      <c r="D163" s="16" t="s">
        <v>1127</v>
      </c>
      <c r="E163" s="42" t="s">
        <v>635</v>
      </c>
      <c r="F163" s="43" t="s">
        <v>1124</v>
      </c>
      <c r="G163" s="15"/>
      <c r="H163" s="15" t="s">
        <v>18</v>
      </c>
    </row>
    <row r="164" spans="1:8" ht="45.8" customHeight="1" x14ac:dyDescent="0.25">
      <c r="A164" s="9">
        <f t="shared" si="2"/>
        <v>161</v>
      </c>
      <c r="B164" s="9" t="s">
        <v>1128</v>
      </c>
      <c r="C164" s="147" t="s">
        <v>1129</v>
      </c>
      <c r="D164" s="147" t="s">
        <v>1130</v>
      </c>
      <c r="E164" s="45" t="s">
        <v>639</v>
      </c>
      <c r="F164" s="148" t="s">
        <v>1109</v>
      </c>
      <c r="G164" s="9" t="s">
        <v>18</v>
      </c>
      <c r="H164" s="9" t="s">
        <v>18</v>
      </c>
    </row>
    <row r="165" spans="1:8" ht="45.8" customHeight="1" x14ac:dyDescent="0.25">
      <c r="A165" s="121">
        <f t="shared" si="2"/>
        <v>162</v>
      </c>
      <c r="B165" s="122" t="s">
        <v>1128</v>
      </c>
      <c r="C165" s="150" t="s">
        <v>1131</v>
      </c>
      <c r="D165" s="123" t="s">
        <v>1132</v>
      </c>
      <c r="E165" s="124" t="s">
        <v>642</v>
      </c>
      <c r="F165" s="152" t="s">
        <v>1109</v>
      </c>
      <c r="G165" s="122"/>
      <c r="H165" s="122"/>
    </row>
    <row r="166" spans="1:8" ht="45.8" customHeight="1" x14ac:dyDescent="0.25">
      <c r="A166" s="9">
        <f t="shared" si="2"/>
        <v>163</v>
      </c>
      <c r="B166" s="15" t="s">
        <v>1133</v>
      </c>
      <c r="C166" s="16" t="s">
        <v>1122</v>
      </c>
      <c r="D166" s="127" t="s">
        <v>1134</v>
      </c>
      <c r="E166" s="42" t="s">
        <v>645</v>
      </c>
      <c r="F166" s="43" t="s">
        <v>1124</v>
      </c>
      <c r="G166" s="35"/>
      <c r="H166" s="15" t="s">
        <v>18</v>
      </c>
    </row>
    <row r="167" spans="1:8" ht="45.8" customHeight="1" x14ac:dyDescent="0.25">
      <c r="A167" s="9">
        <f t="shared" si="2"/>
        <v>164</v>
      </c>
      <c r="B167" s="15" t="s">
        <v>1133</v>
      </c>
      <c r="C167" s="10" t="s">
        <v>1135</v>
      </c>
      <c r="D167" s="181" t="s">
        <v>1136</v>
      </c>
      <c r="E167" s="154" t="s">
        <v>648</v>
      </c>
      <c r="F167" s="12" t="s">
        <v>1137</v>
      </c>
      <c r="G167" s="155"/>
      <c r="H167" s="9" t="s">
        <v>18</v>
      </c>
    </row>
    <row r="168" spans="1:8" ht="45.8" customHeight="1" x14ac:dyDescent="0.25">
      <c r="A168" s="9">
        <f t="shared" si="2"/>
        <v>165</v>
      </c>
      <c r="B168" s="15" t="s">
        <v>1133</v>
      </c>
      <c r="C168" s="16" t="s">
        <v>1138</v>
      </c>
      <c r="D168" s="16" t="s">
        <v>1139</v>
      </c>
      <c r="E168" s="42" t="s">
        <v>652</v>
      </c>
      <c r="F168" s="43" t="s">
        <v>1140</v>
      </c>
      <c r="G168" s="15"/>
      <c r="H168" s="15" t="s">
        <v>18</v>
      </c>
    </row>
    <row r="169" spans="1:8" ht="45.8" customHeight="1" x14ac:dyDescent="0.25">
      <c r="A169" s="9">
        <f t="shared" si="2"/>
        <v>166</v>
      </c>
      <c r="B169" s="9" t="s">
        <v>1133</v>
      </c>
      <c r="C169" s="147" t="s">
        <v>1141</v>
      </c>
      <c r="D169" s="147" t="s">
        <v>1142</v>
      </c>
      <c r="E169" s="45" t="s">
        <v>656</v>
      </c>
      <c r="F169" s="148" t="s">
        <v>1143</v>
      </c>
      <c r="G169" s="9"/>
      <c r="H169" s="9" t="s">
        <v>18</v>
      </c>
    </row>
    <row r="170" spans="1:8" ht="45.8" customHeight="1" x14ac:dyDescent="0.25">
      <c r="A170" s="9">
        <f t="shared" si="2"/>
        <v>167</v>
      </c>
      <c r="B170" s="20" t="s">
        <v>1133</v>
      </c>
      <c r="C170" s="16" t="s">
        <v>1144</v>
      </c>
      <c r="D170" s="16" t="s">
        <v>1145</v>
      </c>
      <c r="E170" s="42" t="s">
        <v>660</v>
      </c>
      <c r="F170" s="130" t="s">
        <v>1146</v>
      </c>
      <c r="G170" s="15"/>
      <c r="H170" s="15" t="s">
        <v>18</v>
      </c>
    </row>
    <row r="171" spans="1:8" ht="45.8" customHeight="1" x14ac:dyDescent="0.25">
      <c r="A171" s="9">
        <f t="shared" si="2"/>
        <v>168</v>
      </c>
      <c r="B171" s="15" t="s">
        <v>1133</v>
      </c>
      <c r="C171" s="10" t="s">
        <v>1147</v>
      </c>
      <c r="D171" s="10" t="s">
        <v>1148</v>
      </c>
      <c r="E171" s="182" t="s">
        <v>1149</v>
      </c>
      <c r="F171" s="131" t="s">
        <v>1150</v>
      </c>
      <c r="G171" s="9" t="s">
        <v>18</v>
      </c>
      <c r="H171" s="9" t="s">
        <v>18</v>
      </c>
    </row>
    <row r="172" spans="1:8" ht="45.8" customHeight="1" x14ac:dyDescent="0.25">
      <c r="A172" s="9">
        <f t="shared" si="2"/>
        <v>169</v>
      </c>
      <c r="B172" s="20" t="s">
        <v>666</v>
      </c>
      <c r="C172" s="16" t="s">
        <v>1177</v>
      </c>
      <c r="D172" s="16" t="s">
        <v>1151</v>
      </c>
      <c r="E172" s="42" t="s">
        <v>668</v>
      </c>
      <c r="F172" s="43" t="s">
        <v>1152</v>
      </c>
      <c r="G172" s="15"/>
      <c r="H172" s="15"/>
    </row>
    <row r="173" spans="1:8" ht="45.8" customHeight="1" x14ac:dyDescent="0.25">
      <c r="A173" s="9">
        <f t="shared" si="2"/>
        <v>170</v>
      </c>
      <c r="B173" s="20" t="s">
        <v>666</v>
      </c>
      <c r="C173" s="16" t="s">
        <v>1153</v>
      </c>
      <c r="D173" s="16" t="s">
        <v>1154</v>
      </c>
      <c r="E173" s="42" t="s">
        <v>672</v>
      </c>
      <c r="F173" s="43" t="s">
        <v>1155</v>
      </c>
      <c r="G173" s="15"/>
      <c r="H173" s="15" t="s">
        <v>18</v>
      </c>
    </row>
  </sheetData>
  <mergeCells count="1">
    <mergeCell ref="C1: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Viet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 Le Thi (PTI HO_PTI Care)</dc:creator>
  <cp:lastModifiedBy>Huyen Le Thi (PTI HO_PTI Care_ MB)</cp:lastModifiedBy>
  <dcterms:created xsi:type="dcterms:W3CDTF">2025-03-20T09:51:27Z</dcterms:created>
  <dcterms:modified xsi:type="dcterms:W3CDTF">2025-08-13T03:38:31Z</dcterms:modified>
</cp:coreProperties>
</file>